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tabRatio="578" activeTab="5"/>
  </bookViews>
  <sheets>
    <sheet name="DOSE2" sheetId="28" r:id="rId1"/>
    <sheet name="DOSE3" sheetId="21" r:id="rId2"/>
    <sheet name="DOSE4" sheetId="33" r:id="rId3"/>
    <sheet name="DOSE5" sheetId="32" r:id="rId4"/>
    <sheet name="DOSE6" sheetId="31" r:id="rId5"/>
    <sheet name="DOSE7" sheetId="34" r:id="rId6"/>
  </sheets>
  <definedNames>
    <definedName name="_xlnm._FilterDatabase" localSheetId="0" hidden="1">DOSE2!$A$1:$R$1</definedName>
    <definedName name="_xlnm._FilterDatabase" localSheetId="1" hidden="1">DOSE3!$A$1:$S$1</definedName>
    <definedName name="_xlnm._FilterDatabase" localSheetId="2" hidden="1">DOSE4!$A$1:$T$1</definedName>
    <definedName name="_xlnm._FilterDatabase" localSheetId="3" hidden="1">DOSE5!$A$1:$U$3</definedName>
    <definedName name="_xlnm._FilterDatabase" localSheetId="4" hidden="1">DOSE6!$A$1:$V$14</definedName>
    <definedName name="_xlnm._FilterDatabase" localSheetId="5" hidden="1">DOSE7!$A$1:$W$2</definedName>
    <definedName name="_xlnm.Print_Area" localSheetId="0">DOSE2!$A$1:$R$3</definedName>
    <definedName name="_xlnm.Print_Area" localSheetId="1">DOSE3!$A$1:$S$1</definedName>
    <definedName name="_xlnm.Print_Area" localSheetId="2">DOSE4!$A$1:$T$1</definedName>
    <definedName name="_xlnm.Print_Area" localSheetId="3">DOSE5!$A$1:$U$1</definedName>
    <definedName name="_xlnm.Print_Area" localSheetId="4">DOSE6!$A$1:$V$1</definedName>
    <definedName name="_xlnm.Print_Area" localSheetId="5">DOSE7!$A$1:$W$1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<sst xmlns="http://schemas.openxmlformats.org/spreadsheetml/2006/main" count="501" uniqueCount="124">
  <si>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</si>
  <si>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</si>
  <si>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</si>
  <si>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</si>
  <si>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</si>
  <si>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</si>
  <si>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</si>
  <si>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</si>
  <si>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</si>
  <si>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NOME DA VACINA</t>
  </si>
  <si>
    <t xml:space="preserve">DOSE </t>
  </si>
  <si>
    <t>LOTE</t>
  </si>
  <si>
    <t>PRODUTOR</t>
  </si>
  <si>
    <t>IDADE</t>
  </si>
  <si>
    <t>DIGITADORA D3</t>
  </si>
  <si>
    <t>DIGITADORA D4</t>
  </si>
  <si>
    <t>NOME DO VACINADOR(A) 3ª DOSE</t>
  </si>
  <si>
    <t>NOME DO VACINADOR(A) 4ª DOSE</t>
  </si>
  <si>
    <t>DATA DE VACINAÇÃO DOSE3</t>
  </si>
  <si>
    <t>DATA DE VACINAÇÃO DOSE4</t>
  </si>
  <si>
    <t>DATA DE VACINAÇÃO DOSE5</t>
  </si>
  <si>
    <t>DATA DE VACINAÇÃO DOSE6</t>
  </si>
  <si>
    <t>DATA DE VACINAÇÃO DOSE1</t>
  </si>
  <si>
    <t>DATA DE VACINAÇÃO DOSE2</t>
  </si>
  <si>
    <t>F</t>
  </si>
  <si>
    <t>097.589.654-76</t>
  </si>
  <si>
    <t>JULIANA FERREIRA PEREIRA DA SILVA</t>
  </si>
  <si>
    <t>ROSILVANIA PAZ DE LIRA</t>
  </si>
  <si>
    <t>D2</t>
  </si>
  <si>
    <t>GL7930</t>
  </si>
  <si>
    <t>BIONTECH</t>
  </si>
  <si>
    <t>466.953.205-78</t>
  </si>
  <si>
    <t>CICERO MARCO FERREIRA</t>
  </si>
  <si>
    <t>JORVINA ALVES DA COSTA</t>
  </si>
  <si>
    <t>REF</t>
  </si>
  <si>
    <t xml:space="preserve">NAYARA </t>
  </si>
  <si>
    <t xml:space="preserve">ITAMARA VIEIRA </t>
  </si>
  <si>
    <t> 30/07/2021</t>
  </si>
  <si>
    <t>774.567.424-72</t>
  </si>
  <si>
    <t>MARIA DOS ANJOS DE ALMEIDA</t>
  </si>
  <si>
    <t>LINDINALVA RITA DA CONCEICAO</t>
  </si>
  <si>
    <t>828.802.638-91</t>
  </si>
  <si>
    <t>JOSE PEREIRA FILHO</t>
  </si>
  <si>
    <t>M</t>
  </si>
  <si>
    <t>QUITERIA PAULO DA SILVA</t>
  </si>
  <si>
    <t> 31/03/2023</t>
  </si>
  <si>
    <t> 712.802.614-20</t>
  </si>
  <si>
    <t>ADEGILSON CORDEIRO DOS SANTOS JUNIOR</t>
  </si>
  <si>
    <t> MARIA DE LOURDES CAVALCANTI DOS SANTOS</t>
  </si>
  <si>
    <t>599.709.794-34</t>
  </si>
  <si>
    <t>MARIA MADALENA GOMES DE ARAUJO</t>
  </si>
  <si>
    <t>QUITERIA GITIRANA DUARTE</t>
  </si>
  <si>
    <t> 04/11/2021</t>
  </si>
  <si>
    <t>293.241.904-82</t>
  </si>
  <si>
    <t>JURACY ALVES DA SILVA</t>
  </si>
  <si>
    <t>NEZITA ALVES DE PONTES</t>
  </si>
  <si>
    <t> 13/03/2023</t>
  </si>
  <si>
    <t> 293.712.014-87</t>
  </si>
  <si>
    <t>IDALIA DOS SANTOS</t>
  </si>
  <si>
    <t>SEBASTIANA DE ASSIS</t>
  </si>
  <si>
    <t>101.744.554-02</t>
  </si>
  <si>
    <t>WILLANY RIBEIRO DE LIMA</t>
  </si>
  <si>
    <t>ROSILEIDE RIBEIRO SILVA DE LIMA</t>
  </si>
  <si>
    <t> 173.940.904-34</t>
  </si>
  <si>
    <t>MARCELO MOREIRA VALENCA</t>
  </si>
  <si>
    <t>EMILIA MOREIRA VALENCA</t>
  </si>
  <si>
    <t> 27/04/2021</t>
  </si>
  <si>
    <t> 27/07/2021</t>
  </si>
  <si>
    <t>402.550.344-15</t>
  </si>
  <si>
    <t>MARIA DAS GRACAS DA SILVA</t>
  </si>
  <si>
    <t>FILOMENA MARIA DA CONCEICAO</t>
  </si>
  <si>
    <t>POPULAÇÃO GERAL</t>
  </si>
  <si>
    <t> 226.355.724-53</t>
  </si>
  <si>
    <t>EUNIA MARIA FIGUEIREDO BEZERRA</t>
  </si>
  <si>
    <t>PALMIRA FIGUEIREDO BEZERRA</t>
  </si>
  <si>
    <t>PARQUE EUCLIDES DOURADO</t>
  </si>
  <si>
    <t xml:space="preserve">PFIZER BIVALENTE </t>
  </si>
  <si>
    <t>TRABALHADOR DA SAÚDE</t>
  </si>
  <si>
    <t>TÉCNICA DE ENFERMAGEM</t>
  </si>
  <si>
    <t>IDOSO (A)</t>
  </si>
  <si>
    <t>UBS ESTIVAS</t>
  </si>
  <si>
    <t>manoel lourenco da silva</t>
  </si>
  <si>
    <t>ERMIRA ANA DA CONCEICAO</t>
  </si>
  <si>
    <t>PFIZER BIVALENTE</t>
  </si>
  <si>
    <t xml:space="preserve">REF </t>
  </si>
  <si>
    <t>NOELY</t>
  </si>
  <si>
    <t>genildada silva batista</t>
  </si>
  <si>
    <t>elidia maria da conceicao</t>
  </si>
  <si>
    <t>givaldo batista do nascimento</t>
  </si>
  <si>
    <t>josefa santina do nascimento</t>
  </si>
  <si>
    <t>maria damiao da silva</t>
  </si>
  <si>
    <t>elidia maria da silva</t>
  </si>
  <si>
    <t>GILEUSA BATISTA DE LIMA</t>
  </si>
  <si>
    <t>JOSEFA MARIA DO NASCIMENTO</t>
  </si>
  <si>
    <t>josefa maria da conceicao</t>
  </si>
  <si>
    <t>maria josefa da conceicao</t>
  </si>
  <si>
    <t>UBS INDIANO 1</t>
  </si>
  <si>
    <t>MARIA DE FATIMA DA SILVA</t>
  </si>
  <si>
    <t>MARIA MATIAS DA CONCEICAO</t>
  </si>
  <si>
    <t>LUANA MACEDO</t>
  </si>
  <si>
    <t>JOSE ROBERTO TENORIO CAVALCANTE</t>
  </si>
  <si>
    <t>REGINA DA CONCEICAO</t>
  </si>
  <si>
    <t>VALDECI RAIMUNDA DA CONCEICAO</t>
  </si>
  <si>
    <t>ANALIA RAIMUNDA</t>
  </si>
  <si>
    <t>JULIETA LEMOS DE OLIVEIRA BARROS</t>
  </si>
  <si>
    <t>HILDA LEMOS DE OLIVEIRA</t>
  </si>
  <si>
    <t>EURIDICE DE SOUZA GOMES</t>
  </si>
  <si>
    <t>JULIA IPANEMA DE SOUZA</t>
  </si>
  <si>
    <t>BENEDITA PINTO DE SOUZA TEIXEIRA</t>
  </si>
  <si>
    <t>JOSEFA ELIZIA DE SOUSA</t>
  </si>
  <si>
    <t>DATA DE VACINAÇÃO DOSE7</t>
  </si>
  <si>
    <t>MARIA DO CARMO LIMA FERREIRA</t>
  </si>
  <si>
    <t>MATILDA MARIA DA CONCEICAO</t>
  </si>
  <si>
    <t>MARIA JOSEFA MARIA DE MATOS</t>
  </si>
  <si>
    <t>JOSEFAMARIA DE MATOS</t>
  </si>
  <si>
    <t>MARIA ALVES DOS SANTOS</t>
  </si>
  <si>
    <t>CECILIA MARIANA DA CONCEICAO</t>
  </si>
  <si>
    <t>QUITERIA TEIXEIRA SILVA</t>
  </si>
  <si>
    <t>JULIETA TEIXEIRA MARCIEL</t>
  </si>
  <si>
    <t>Zélia Maria Wanderley Silva</t>
  </si>
  <si>
    <t>Inês Maria Wanderley</t>
  </si>
  <si>
    <t>Luana Macedo</t>
  </si>
  <si>
    <t>Marina Taveira Pereira</t>
  </si>
  <si>
    <t>Alice Taveira Pereira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</si>
</sst>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00\.000\.000\-00"/>
    <numFmt numFmtId="165" formatCode="_-* #,##0.00_-;\-* #,##0.00_-;_-* \-??_-;_-@_-"/>
    <numFmt numFmtId="166" formatCode="d/m/yyyy"/>
    <numFmt numFmtId="167" formatCode="dd/mm/yy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8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0"/>
      <name val="RawlineMedium"/>
    </font>
    <font>
      <sz val="20"/>
      <name val="RawlineBold"/>
    </font>
    <font>
      <sz val="20"/>
      <name val="RawlineRegula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5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7" fontId="14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4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167" fontId="14" fillId="3" borderId="2" xfId="0" applyNumberFormat="1" applyFont="1" applyFill="1" applyBorder="1" applyAlignment="1">
      <alignment horizontal="center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166" fontId="14" fillId="3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15" fillId="0" borderId="0" xfId="0" applyNumberFormat="1" applyFont="1" applyAlignment="1">
      <alignment horizontal="center" vertical="center"/>
    </xf>
    <xf numFmtId="1" fontId="14" fillId="3" borderId="2" xfId="0" applyNumberFormat="1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66" fontId="14" fillId="3" borderId="1" xfId="0" applyNumberFormat="1" applyFont="1" applyFill="1" applyBorder="1" applyAlignment="1">
      <alignment horizontal="center" vertical="center" wrapText="1"/>
    </xf>
    <xf numFmtId="3" fontId="14" fillId="3" borderId="2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3" fontId="15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0" fillId="0" borderId="0" xfId="0" applyFont="1"/>
    <xf numFmtId="0" fontId="20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0" fillId="0" borderId="2" xfId="0" applyFont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/>
    <xf numFmtId="0" fontId="21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/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5"/>
    <cellStyle name="Normal 17" xfId="57"/>
    <cellStyle name="Normal 18" xfId="59"/>
    <cellStyle name="Normal 19" xfId="58"/>
    <cellStyle name="Normal 2" xfId="2"/>
    <cellStyle name="Normal 2 2" xfId="6"/>
    <cellStyle name="Normal 2 3" xfId="10"/>
    <cellStyle name="Normal 2 3 2" xfId="52"/>
    <cellStyle name="Normal 2 4" xfId="15"/>
    <cellStyle name="Normal 22" xfId="32"/>
    <cellStyle name="Normal 23" xfId="33"/>
    <cellStyle name="Normal 24" xfId="34"/>
    <cellStyle name="Normal 25" xfId="44"/>
    <cellStyle name="Normal 26" xfId="35"/>
    <cellStyle name="Normal 27" xfId="40"/>
    <cellStyle name="Normal 28" xfId="27"/>
    <cellStyle name="Normal 29" xfId="26"/>
    <cellStyle name="Normal 3" xfId="4"/>
    <cellStyle name="Normal 30" xfId="28"/>
    <cellStyle name="Normal 31" xfId="31"/>
    <cellStyle name="Normal 32" xfId="29"/>
    <cellStyle name="Normal 33" xfId="30"/>
    <cellStyle name="Normal 34" xfId="60"/>
    <cellStyle name="Normal 38" xfId="50"/>
    <cellStyle name="Normal 39" xfId="38"/>
    <cellStyle name="Normal 4" xfId="7"/>
    <cellStyle name="Normal 43" xfId="54"/>
    <cellStyle name="Normal 47" xfId="46"/>
    <cellStyle name="Normal 5" xfId="9"/>
    <cellStyle name="Normal 5 4" xfId="61"/>
    <cellStyle name="Normal 51" xfId="37"/>
    <cellStyle name="Normal 53" xfId="53"/>
    <cellStyle name="Normal 56" xfId="45"/>
    <cellStyle name="Normal 6" xfId="14"/>
    <cellStyle name="Normal 60" xfId="36"/>
    <cellStyle name="Normal 61" xfId="51"/>
    <cellStyle name="Normal 64" xfId="43"/>
    <cellStyle name="Normal 66" xfId="39"/>
    <cellStyle name="Normal 69" xfId="48"/>
    <cellStyle name="Normal 7" xfId="18"/>
    <cellStyle name="Normal 70" xfId="41"/>
    <cellStyle name="Normal 72" xfId="49"/>
    <cellStyle name="Normal 8" xfId="19"/>
    <cellStyle name="Normal 85" xfId="42"/>
    <cellStyle name="Normal 87" xfId="47"/>
    <cellStyle name="Normal 9" xfId="56"/>
    <cellStyle name="Porcentagem 2" xfId="3"/>
    <cellStyle name="Porcentagem 2 2" xfId="12"/>
    <cellStyle name="Porcentagem 2 3" xfId="16"/>
    <cellStyle name="Vírgula 2" xfId="1"/>
    <cellStyle name="Vírgula 2 2" xfId="11"/>
    <cellStyle name="Vírgula 2 3" xfId="13"/>
    <cellStyle name="Vírgula 2 4" xfId="17"/>
    <cellStyle name="Vírgula 3" xfId="8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686560F1-A4C2-4205-A3DB-2CBAA41B31EE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533AAF83-F7A0-458C-A676-83DA450A1AD7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52648667-35B2-46F8-8715-D665FC746758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57A29D6F-7392-4A4E-A8BD-F3E15BEF69F2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33AAF83-F7A0-458C-A676-83DA450A1AD7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2648667-35B2-46F8-8715-D665FC746758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0E481C4-AE6F-4D4F-B8C6-D38F57ED5BF2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BB1DB0A-BF5D-4507-9227-91BD27F2333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0E481C4-AE6F-4D4F-B8C6-D38F57ED5BF2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33AAF83-F7A0-458C-A676-83DA450A1AD7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2648667-35B2-46F8-8715-D665FC746758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0E481C4-AE6F-4D4F-B8C6-D38F57ED5BF2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33AAF83-F7A0-458C-A676-83DA450A1AD7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2648667-35B2-46F8-8715-D665FC746758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57675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2317B6B3-538F-4BAD-A425-668C37E30F3B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F8D4798-66CE-46E2-BC13-7C0A8A095997}"/>
            </a:ext>
          </a:extLst>
        </xdr:cNvPr>
        <xdr:cNvSpPr>
          <a:spLocks noChangeAspect="1" noChangeArrowheads="1"/>
        </xdr:cNvSpPr>
      </xdr:nvSpPr>
      <xdr:spPr bwMode="auto">
        <a:xfrm>
          <a:off x="4257675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59129A5-91C6-42A1-8247-FF30BCCD55FB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C91635BF-B135-45A4-BA0D-0924AB4D96D2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2E0DD88-8EDC-4E4F-BF1D-AA404D59F9BF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1FE25D8-88BF-4E24-A23B-144C36A1205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5943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0525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533AAF83-F7A0-458C-A676-83DA450A1AD7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52648667-35B2-46F8-8715-D665FC74675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57A29D6F-7392-4A4E-A8BD-F3E15BEF69F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33AAF83-F7A0-458C-A676-83DA450A1AD7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2648667-35B2-46F8-8715-D665FC74675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0E481C4-AE6F-4D4F-B8C6-D38F57ED5BF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BB1DB0A-BF5D-4507-9227-91BD27F2333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0E481C4-AE6F-4D4F-B8C6-D38F57ED5BF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69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33AAF83-F7A0-458C-A676-83DA450A1AD7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2648667-35B2-46F8-8715-D665FC74675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0E481C4-AE6F-4D4F-B8C6-D38F57ED5BF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33AAF83-F7A0-458C-A676-83DA450A1AD7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2648667-35B2-46F8-8715-D665FC74675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2317B6B3-538F-4BAD-A425-668C37E30F3B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59129A5-91C6-42A1-8247-FF30BCCD55FB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C91635BF-B135-45A4-BA0D-0924AB4D96D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7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533AAF83-F7A0-458C-A676-83DA450A1AD7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52648667-35B2-46F8-8715-D665FC74675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57A29D6F-7392-4A4E-A8BD-F3E15BEF69F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8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33AAF83-F7A0-458C-A676-83DA450A1AD7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2648667-35B2-46F8-8715-D665FC74675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0E481C4-AE6F-4D4F-B8C6-D38F57ED5BF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BB1DB0A-BF5D-4507-9227-91BD27F2333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0E481C4-AE6F-4D4F-B8C6-D38F57ED5BF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0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33AAF83-F7A0-458C-A676-83DA450A1AD7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2648667-35B2-46F8-8715-D665FC74675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0E481C4-AE6F-4D4F-B8C6-D38F57ED5BF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33AAF83-F7A0-458C-A676-83DA450A1AD7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2648667-35B2-46F8-8715-D665FC74675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3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3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2317B6B3-538F-4BAD-A425-668C37E30F3B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59129A5-91C6-42A1-8247-FF30BCCD55FB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C91635BF-B135-45A4-BA0D-0924AB4D96D2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7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7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7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7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7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8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8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8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8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9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9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9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9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9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9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9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9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9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29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0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0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0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0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0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0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0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0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0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0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1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1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1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1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1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1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1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1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1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1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2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F8D4798-66CE-46E2-BC13-7C0A8A095997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2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2E0DD88-8EDC-4E4F-BF1D-AA404D59F9BF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2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1FE25D8-88BF-4E24-A23B-144C36A1205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2</xdr:row>
      <xdr:rowOff>0</xdr:rowOff>
    </xdr:from>
    <xdr:ext cx="304800" cy="304800"/>
    <xdr:sp macro="" textlink="">
      <xdr:nvSpPr>
        <xdr:cNvPr id="1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57625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61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1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1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2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2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62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2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2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533AAF83-F7A0-458C-A676-83DA450A1AD7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52648667-35B2-46F8-8715-D665FC746758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57A29D6F-7392-4A4E-A8BD-F3E15BEF69F2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64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4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4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4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33AAF83-F7A0-458C-A676-83DA450A1AD7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4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4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4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2648667-35B2-46F8-8715-D665FC746758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4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0E481C4-AE6F-4D4F-B8C6-D38F57ED5BF2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4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BB1DB0A-BF5D-4507-9227-91BD27F2333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4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5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0E481C4-AE6F-4D4F-B8C6-D38F57ED5BF2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5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65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5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5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5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5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5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5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5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6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6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6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6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6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6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6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6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6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6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33AAF83-F7A0-458C-A676-83DA450A1AD7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7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2648667-35B2-46F8-8715-D665FC746758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7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7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7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7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7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7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7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7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7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0E481C4-AE6F-4D4F-B8C6-D38F57ED5BF2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8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8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33AAF83-F7A0-458C-A676-83DA450A1AD7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8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52648667-35B2-46F8-8715-D665FC746758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8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8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65C2271-E458-4071-AB7C-59CBFED635E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8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8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8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8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8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9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69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9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9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0ABACC6-2E2E-4204-A158-3E9EE805DE38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9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2317B6B3-538F-4BAD-A425-668C37E30F3B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9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59129A5-91C6-42A1-8247-FF30BCCD55FB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9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C91635BF-B135-45A4-BA0D-0924AB4D96D2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304800"/>
    <xdr:sp macro="" textlink="">
      <xdr:nvSpPr>
        <xdr:cNvPr id="1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000125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1</xdr:col>
      <xdr:colOff>1690687</xdr:colOff>
      <xdr:row>2</xdr:row>
      <xdr:rowOff>785813</xdr:rowOff>
    </xdr:from>
    <xdr:ext cx="304800" cy="304800"/>
    <xdr:sp macro="" textlink="">
      <xdr:nvSpPr>
        <xdr:cNvPr id="1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3595687" y="2786063"/>
          <a:ext cx="304800" cy="304800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686560F1-A4C2-4205-A3DB-2CBAA41B31EE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48125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48125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47625</xdr:colOff>
      <xdr:row>1</xdr:row>
      <xdr:rowOff>0</xdr:rowOff>
    </xdr:from>
    <xdr:ext cx="304800" cy="304800"/>
    <xdr:sp macro="" textlink="">
      <xdr:nvSpPr>
        <xdr:cNvPr id="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924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33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53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962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72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982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991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001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4020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030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040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049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059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069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0078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1088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3107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117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126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6136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146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8155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9165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0175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184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2194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204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8252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9262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271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1281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300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4310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5319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6329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7339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8348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9358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368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1377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3397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4406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5416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6426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7435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8445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9455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0464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1474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2484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3493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4503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85419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69551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561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1570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2580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3590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4599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06875" y="3937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231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4422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8267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4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1734B947-6C83-4EB0-93C5-6D36D25DB75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304800</xdr:rowOff>
    </xdr:to>
    <xdr:sp macro="" textlink="">
      <xdr:nvSpPr>
        <xdr:cNvPr id="114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02B9B90A-42AE-4C28-AE66-32D994457E48}"/>
            </a:ext>
          </a:extLst>
        </xdr:cNvPr>
        <xdr:cNvSpPr>
          <a:spLocks noChangeAspect="1" noChangeArrowheads="1"/>
        </xdr:cNvSpPr>
      </xdr:nvSpPr>
      <xdr:spPr bwMode="auto">
        <a:xfrm>
          <a:off x="8696325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4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004D0DE6-A343-47C5-A8D2-44EA0BF95EF4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4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7EEBEBD-7EC5-46A8-A203-64B7170A6AF7}"/>
            </a:ext>
          </a:extLst>
        </xdr:cNvPr>
        <xdr:cNvSpPr>
          <a:spLocks noChangeAspect="1" noChangeArrowheads="1"/>
        </xdr:cNvSpPr>
      </xdr:nvSpPr>
      <xdr:spPr bwMode="auto">
        <a:xfrm>
          <a:off x="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0360518D-53C5-4F6C-AF48-536D92B5B09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019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47A8D8AB-74C1-46A5-90C1-122600A4B224}"/>
            </a:ext>
          </a:extLst>
        </xdr:cNvPr>
        <xdr:cNvSpPr>
          <a:spLocks noChangeAspect="1" noChangeArrowheads="1"/>
        </xdr:cNvSpPr>
      </xdr:nvSpPr>
      <xdr:spPr bwMode="auto">
        <a:xfrm>
          <a:off x="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33ADB13E-B90D-40DB-A5C9-1CC01191866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2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FAA40CD3-CEC9-4EE8-92BB-45025DBEBF6B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23EC09AD-CE3E-4050-99AB-1AB05CDAA6D7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AC9E8A0E-B914-4264-AE65-9D6D1633F7E4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1970AE4-05E7-4F36-B641-94FB4123CF36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5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84F07A41-DD0C-4181-97A5-7BFAFE20D888}"/>
            </a:ext>
          </a:extLst>
        </xdr:cNvPr>
        <xdr:cNvSpPr>
          <a:spLocks noChangeAspect="1" noChangeArrowheads="1"/>
        </xdr:cNvSpPr>
      </xdr:nvSpPr>
      <xdr:spPr bwMode="auto">
        <a:xfrm>
          <a:off x="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4504E8D-9888-4F13-86B1-43EF229C2CC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5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7F3A67EB-0B52-493B-B3BD-9B267959CD42}"/>
            </a:ext>
          </a:extLst>
        </xdr:cNvPr>
        <xdr:cNvSpPr>
          <a:spLocks noChangeAspect="1" noChangeArrowheads="1"/>
        </xdr:cNvSpPr>
      </xdr:nvSpPr>
      <xdr:spPr bwMode="auto">
        <a:xfrm>
          <a:off x="4000500" y="60579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A5B379F-4966-4E8C-AC87-353DAD857906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D61431DE-11FC-45BF-8B24-979DA2BA5964}"/>
            </a:ext>
          </a:extLst>
        </xdr:cNvPr>
        <xdr:cNvSpPr>
          <a:spLocks noChangeAspect="1" noChangeArrowheads="1"/>
        </xdr:cNvSpPr>
      </xdr:nvSpPr>
      <xdr:spPr bwMode="auto">
        <a:xfrm>
          <a:off x="4000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B3DFA94C-8D35-4981-8CC9-9D112E7F0789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3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1E2BEFD0-5FAE-40E1-9710-41E897B5269B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772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4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276A77B1-2DDA-47C5-8A4D-B926814E636A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5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535C0F2-7B1D-4B28-BB64-B533D008D1D2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6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2C582A54-FA10-4CEA-B122-F5747E1BCA6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7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11461647-1014-42B8-B415-FB7C16E64DCB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68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6BD6C858-1943-4A7A-BA3E-AA1E0733DA54}"/>
            </a:ext>
          </a:extLst>
        </xdr:cNvPr>
        <xdr:cNvSpPr>
          <a:spLocks noChangeAspect="1" noChangeArrowheads="1"/>
        </xdr:cNvSpPr>
      </xdr:nvSpPr>
      <xdr:spPr bwMode="auto">
        <a:xfrm>
          <a:off x="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69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A5BF099E-4392-4A8A-BE59-AA6594CD8A2B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1106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0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EC5487E6-4F74-43E9-A259-E483C199874B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71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690EC20D-0816-4D05-BC52-081091877A1E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1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050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1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2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95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22123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5241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27260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2991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148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3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318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508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3699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38366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34149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1905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40386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50482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70675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90868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21158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25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4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4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4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5144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544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1640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81737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91833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5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5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5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6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6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6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6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7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7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7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7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4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4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5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7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7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8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8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89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9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0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0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1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1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2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2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3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3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10096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4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4800"/>
    <xdr:sp macro="" textlink="">
      <xdr:nvSpPr>
        <xdr:cNvPr id="94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0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0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1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1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2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52234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2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3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3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4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4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5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5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6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6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6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7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7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8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623310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8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8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69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7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8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699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0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1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3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9704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5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89711880-BCA1-4881-8CE7-4C90793D4FF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9706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4B2401B8-0E13-4837-A3C8-E5B8D86E64AC}"/>
            </a:ext>
          </a:extLst>
        </xdr:cNvPr>
        <xdr:cNvSpPr>
          <a:spLocks noChangeAspect="1" noChangeArrowheads="1"/>
        </xdr:cNvSpPr>
      </xdr:nvSpPr>
      <xdr:spPr bwMode="auto">
        <a:xfrm>
          <a:off x="0" y="37242750"/>
          <a:ext cx="304800" cy="30480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R3"/>
  <sheetViews>
    <sheetView topLeftCell="C1" zoomScale="40" zoomScaleNormal="40" workbookViewId="0">
      <selection activeCell="B2" sqref="B2"/>
    </sheetView>
  </sheetViews>
  <sheetFormatPr defaultRowHeight="80.099999999999994" customHeight="1"/>
  <cols>
    <col min="1" max="2" width="28.7109375" customWidth="1"/>
    <col min="3" max="3" width="27.140625" customWidth="1"/>
    <col min="4" max="4" width="35" style="15" customWidth="1"/>
    <col min="5" max="5" width="42" style="9" customWidth="1"/>
    <col min="6" max="6" width="54" customWidth="1"/>
    <col min="7" max="7" width="25.7109375" customWidth="1"/>
    <col min="8" max="8" width="14" customWidth="1"/>
    <col min="9" max="9" width="40.42578125" customWidth="1"/>
    <col min="10" max="11" width="25.7109375" customWidth="1"/>
    <col min="12" max="12" width="32.85546875" customWidth="1"/>
    <col min="13" max="13" width="15.42578125" customWidth="1"/>
    <col min="14" max="14" width="23.85546875" customWidth="1"/>
    <col min="15" max="16" width="25.7109375" customWidth="1"/>
    <col min="17" max="17" width="29.28515625" customWidth="1"/>
    <col min="18" max="18" width="15.5703125" customWidth="1"/>
  </cols>
  <sheetData>
    <row r="1" spans="1:18" s="26" customFormat="1" ht="80.099999999999994" customHeight="1">
      <c r="A1" s="10" t="s">
        <v>1</v>
      </c>
      <c r="B1" s="10" t="s">
        <v>0</v>
      </c>
      <c r="C1" s="10" t="s">
        <v>2</v>
      </c>
      <c r="D1" s="11" t="s">
        <v>3</v>
      </c>
      <c r="E1" s="21" t="s">
        <v>4</v>
      </c>
      <c r="F1" s="10" t="s">
        <v>5</v>
      </c>
      <c r="G1" s="12" t="s">
        <v>6</v>
      </c>
      <c r="H1" s="10" t="s">
        <v>7</v>
      </c>
      <c r="I1" s="10" t="s">
        <v>8</v>
      </c>
      <c r="J1" s="13" t="s">
        <v>22</v>
      </c>
      <c r="K1" s="14" t="s">
        <v>23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16</v>
      </c>
      <c r="Q1" s="10" t="s">
        <v>14</v>
      </c>
      <c r="R1" s="17" t="s">
        <v>13</v>
      </c>
    </row>
    <row r="2" spans="1:18" s="6" customFormat="1" ht="80.099999999999994" customHeight="1">
      <c r="A2" s="6" t="s">
        <v>71</v>
      </c>
      <c r="B2" s="6" t="s">
        <v>75</v>
      </c>
      <c r="C2" s="6" t="s">
        <v>71</v>
      </c>
      <c r="D2" s="6" t="s">
        <v>25</v>
      </c>
      <c r="E2" s="27">
        <v>706003830525447</v>
      </c>
      <c r="F2" s="6" t="s">
        <v>26</v>
      </c>
      <c r="G2" s="7">
        <v>33297</v>
      </c>
      <c r="H2" s="6" t="s">
        <v>24</v>
      </c>
      <c r="I2" s="6" t="s">
        <v>27</v>
      </c>
      <c r="J2" s="7">
        <v>45313</v>
      </c>
      <c r="K2" s="7">
        <v>45383</v>
      </c>
      <c r="L2" s="6" t="s">
        <v>76</v>
      </c>
      <c r="M2" s="6" t="s">
        <v>28</v>
      </c>
      <c r="N2" s="6" t="s">
        <v>29</v>
      </c>
      <c r="O2" s="6" t="s">
        <v>30</v>
      </c>
      <c r="P2" s="6" t="s">
        <v>35</v>
      </c>
      <c r="Q2" s="6" t="s">
        <v>36</v>
      </c>
      <c r="R2" s="6">
        <v>33</v>
      </c>
    </row>
    <row r="3" spans="1:18" s="6" customFormat="1" ht="80.099999999999994" customHeight="1">
      <c r="A3" s="6" t="s">
        <v>71</v>
      </c>
      <c r="B3" s="6" t="s">
        <v>75</v>
      </c>
      <c r="C3" s="6" t="s">
        <v>71</v>
      </c>
      <c r="D3" s="6" t="s">
        <v>46</v>
      </c>
      <c r="E3" s="27">
        <v>206155153410006</v>
      </c>
      <c r="F3" s="6" t="s">
        <v>47</v>
      </c>
      <c r="G3" s="7">
        <v>36105</v>
      </c>
      <c r="H3" s="6" t="s">
        <v>43</v>
      </c>
      <c r="I3" s="6" t="s">
        <v>48</v>
      </c>
      <c r="J3" s="7">
        <v>45321</v>
      </c>
      <c r="K3" s="7">
        <v>45383</v>
      </c>
      <c r="L3" s="6" t="s">
        <v>76</v>
      </c>
      <c r="M3" s="6" t="s">
        <v>28</v>
      </c>
      <c r="N3" s="6" t="s">
        <v>29</v>
      </c>
      <c r="O3" s="6" t="s">
        <v>30</v>
      </c>
      <c r="P3" s="6" t="s">
        <v>35</v>
      </c>
      <c r="Q3" s="6" t="s">
        <v>36</v>
      </c>
      <c r="R3" s="6">
        <v>25</v>
      </c>
    </row>
  </sheetData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&amp;L&amp;20DOSE3 01/06/2022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Y4"/>
  <sheetViews>
    <sheetView topLeftCell="E1" zoomScale="40" zoomScaleNormal="40" workbookViewId="0">
      <selection activeCell="P3" sqref="P3:P4"/>
    </sheetView>
  </sheetViews>
  <sheetFormatPr defaultRowHeight="80.099999999999994" customHeight="1"/>
  <cols>
    <col min="1" max="1" width="28.7109375" customWidth="1"/>
    <col min="2" max="2" width="34.28515625" customWidth="1"/>
    <col min="3" max="3" width="35.42578125" customWidth="1"/>
    <col min="4" max="4" width="35" style="15" customWidth="1"/>
    <col min="5" max="5" width="42" style="9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5" ht="70.5" customHeight="1">
      <c r="A1" s="10" t="s">
        <v>1</v>
      </c>
      <c r="B1" s="10" t="s">
        <v>0</v>
      </c>
      <c r="C1" s="10" t="s">
        <v>2</v>
      </c>
      <c r="D1" s="11" t="s">
        <v>3</v>
      </c>
      <c r="E1" s="21" t="s">
        <v>4</v>
      </c>
      <c r="F1" s="10" t="s">
        <v>5</v>
      </c>
      <c r="G1" s="12" t="s">
        <v>6</v>
      </c>
      <c r="H1" s="10" t="s">
        <v>7</v>
      </c>
      <c r="I1" s="10" t="s">
        <v>8</v>
      </c>
      <c r="J1" s="13" t="s">
        <v>22</v>
      </c>
      <c r="K1" s="14" t="s">
        <v>23</v>
      </c>
      <c r="L1" s="14" t="s">
        <v>18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16</v>
      </c>
      <c r="R1" s="10" t="s">
        <v>14</v>
      </c>
      <c r="S1" s="17" t="s">
        <v>13</v>
      </c>
    </row>
    <row r="2" spans="1:25" s="29" customFormat="1" ht="80.099999999999994" customHeight="1">
      <c r="A2" s="5" t="s">
        <v>77</v>
      </c>
      <c r="B2" s="6" t="s">
        <v>75</v>
      </c>
      <c r="C2" s="5" t="s">
        <v>78</v>
      </c>
      <c r="D2" s="22" t="s">
        <v>60</v>
      </c>
      <c r="E2" s="25">
        <v>700001618945100</v>
      </c>
      <c r="F2" s="23" t="s">
        <v>61</v>
      </c>
      <c r="G2" s="8">
        <v>31237</v>
      </c>
      <c r="H2" s="5" t="s">
        <v>24</v>
      </c>
      <c r="I2" s="23" t="s">
        <v>62</v>
      </c>
      <c r="J2" s="24">
        <v>44323</v>
      </c>
      <c r="K2" s="24">
        <v>44491</v>
      </c>
      <c r="L2" s="8">
        <v>45383</v>
      </c>
      <c r="M2" s="6" t="s">
        <v>76</v>
      </c>
      <c r="N2" s="5" t="s">
        <v>34</v>
      </c>
      <c r="O2" s="5" t="s">
        <v>29</v>
      </c>
      <c r="P2" s="5" t="s">
        <v>30</v>
      </c>
      <c r="Q2" s="5" t="s">
        <v>35</v>
      </c>
      <c r="R2" s="5" t="s">
        <v>36</v>
      </c>
      <c r="S2" s="5">
        <v>38</v>
      </c>
    </row>
    <row r="3" spans="1:25" s="41" customFormat="1" ht="80.099999999999994" customHeight="1">
      <c r="A3" s="35" t="s">
        <v>79</v>
      </c>
      <c r="B3" s="30" t="s">
        <v>96</v>
      </c>
      <c r="C3" s="35" t="s">
        <v>79</v>
      </c>
      <c r="D3" s="31">
        <v>37619039449</v>
      </c>
      <c r="E3" s="32">
        <v>898002309610536</v>
      </c>
      <c r="F3" s="30" t="s">
        <v>100</v>
      </c>
      <c r="G3" s="33">
        <v>21922</v>
      </c>
      <c r="H3" s="30" t="s">
        <v>43</v>
      </c>
      <c r="I3" s="30" t="s">
        <v>101</v>
      </c>
      <c r="J3" s="33">
        <v>44340</v>
      </c>
      <c r="K3" s="33">
        <v>44404</v>
      </c>
      <c r="L3" s="33">
        <v>45383</v>
      </c>
      <c r="M3" s="30" t="s">
        <v>83</v>
      </c>
      <c r="N3" s="30" t="s">
        <v>84</v>
      </c>
      <c r="O3" s="30" t="s">
        <v>29</v>
      </c>
      <c r="P3" s="5" t="s">
        <v>30</v>
      </c>
      <c r="Q3" s="30" t="s">
        <v>99</v>
      </c>
      <c r="R3" s="30" t="s">
        <v>99</v>
      </c>
      <c r="S3" s="30">
        <v>63</v>
      </c>
    </row>
    <row r="4" spans="1:25" s="47" customFormat="1" ht="80.099999999999994" customHeight="1">
      <c r="A4" s="43" t="s">
        <v>79</v>
      </c>
      <c r="B4" s="43" t="s">
        <v>96</v>
      </c>
      <c r="C4" s="43" t="s">
        <v>79</v>
      </c>
      <c r="D4" s="44">
        <v>97162930468</v>
      </c>
      <c r="E4" s="45">
        <v>898002918122221</v>
      </c>
      <c r="F4" s="43" t="s">
        <v>113</v>
      </c>
      <c r="G4" s="46">
        <v>15017</v>
      </c>
      <c r="H4" s="43" t="s">
        <v>24</v>
      </c>
      <c r="I4" s="43" t="s">
        <v>114</v>
      </c>
      <c r="J4" s="46">
        <v>44267</v>
      </c>
      <c r="K4" s="46">
        <v>44287</v>
      </c>
      <c r="L4" s="46">
        <v>45383</v>
      </c>
      <c r="M4" s="43" t="s">
        <v>83</v>
      </c>
      <c r="N4" s="43" t="s">
        <v>84</v>
      </c>
      <c r="O4" s="43" t="s">
        <v>29</v>
      </c>
      <c r="P4" s="5" t="s">
        <v>30</v>
      </c>
      <c r="Q4" s="43" t="s">
        <v>99</v>
      </c>
      <c r="R4" s="43" t="s">
        <v>99</v>
      </c>
      <c r="S4" s="43">
        <v>83</v>
      </c>
      <c r="W4" s="43"/>
      <c r="X4" s="43"/>
      <c r="Y4" s="43"/>
    </row>
  </sheetData>
  <phoneticPr fontId="11" type="noConversion"/>
  <conditionalFormatting sqref="F4">
    <cfRule type="duplicateValues" dxfId="12" priority="2"/>
  </conditionalFormatting>
  <conditionalFormatting sqref="F4">
    <cfRule type="duplicateValues" priority="1"/>
  </conditionalFormatting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&amp;L&amp;20DOSE3 01/06/2022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Y3"/>
  <sheetViews>
    <sheetView topLeftCell="F1" zoomScale="40" zoomScaleNormal="40" workbookViewId="0">
      <selection activeCell="Q6" sqref="Q6"/>
    </sheetView>
  </sheetViews>
  <sheetFormatPr defaultRowHeight="25.5"/>
  <cols>
    <col min="1" max="1" width="29.28515625" customWidth="1"/>
    <col min="2" max="2" width="26.7109375" customWidth="1"/>
    <col min="3" max="3" width="22.7109375" customWidth="1"/>
    <col min="4" max="4" width="35.7109375" style="15" customWidth="1"/>
    <col min="5" max="5" width="44.5703125" style="16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1" width="28.28515625" customWidth="1"/>
    <col min="12" max="14" width="27.85546875" customWidth="1"/>
    <col min="15" max="15" width="21.28515625" customWidth="1"/>
    <col min="16" max="16" width="21.7109375" customWidth="1"/>
    <col min="17" max="17" width="25.85546875" customWidth="1"/>
    <col min="18" max="19" width="25.7109375" customWidth="1"/>
    <col min="20" max="20" width="16.7109375" customWidth="1"/>
    <col min="21" max="21" width="16.140625" customWidth="1"/>
    <col min="22" max="22" width="13.28515625" customWidth="1"/>
  </cols>
  <sheetData>
    <row r="1" spans="1:25" ht="80.099999999999994" customHeight="1">
      <c r="A1" s="1" t="s">
        <v>1</v>
      </c>
      <c r="B1" s="1" t="s">
        <v>0</v>
      </c>
      <c r="C1" s="1" t="s">
        <v>2</v>
      </c>
      <c r="D1" s="2" t="s">
        <v>3</v>
      </c>
      <c r="E1" s="18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9" t="s">
        <v>22</v>
      </c>
      <c r="K1" s="20" t="s">
        <v>23</v>
      </c>
      <c r="L1" s="20" t="s">
        <v>18</v>
      </c>
      <c r="M1" s="20" t="s">
        <v>19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17</v>
      </c>
      <c r="S1" s="1" t="s">
        <v>15</v>
      </c>
      <c r="T1" s="3" t="s">
        <v>13</v>
      </c>
    </row>
    <row r="2" spans="1:25" s="41" customFormat="1" ht="80.099999999999994" customHeight="1">
      <c r="A2" s="35" t="s">
        <v>79</v>
      </c>
      <c r="B2" s="30" t="s">
        <v>96</v>
      </c>
      <c r="C2" s="35" t="s">
        <v>79</v>
      </c>
      <c r="D2" s="31">
        <v>93574630468</v>
      </c>
      <c r="E2" s="32">
        <v>707401044414071</v>
      </c>
      <c r="F2" s="30" t="s">
        <v>97</v>
      </c>
      <c r="G2" s="33">
        <v>20420</v>
      </c>
      <c r="H2" s="30" t="s">
        <v>24</v>
      </c>
      <c r="I2" s="30" t="s">
        <v>98</v>
      </c>
      <c r="J2" s="33">
        <v>44285</v>
      </c>
      <c r="K2" s="33">
        <v>44312</v>
      </c>
      <c r="L2" s="33">
        <v>44530</v>
      </c>
      <c r="M2" s="33">
        <v>45383</v>
      </c>
      <c r="N2" s="30" t="s">
        <v>83</v>
      </c>
      <c r="O2" s="30" t="s">
        <v>84</v>
      </c>
      <c r="P2" s="30" t="s">
        <v>29</v>
      </c>
      <c r="Q2" s="6" t="s">
        <v>30</v>
      </c>
      <c r="R2" s="30" t="s">
        <v>99</v>
      </c>
      <c r="S2" s="30" t="s">
        <v>99</v>
      </c>
      <c r="T2" s="30">
        <v>68</v>
      </c>
    </row>
    <row r="3" spans="1:25" s="47" customFormat="1" ht="80.099999999999994" customHeight="1">
      <c r="A3" s="43" t="s">
        <v>79</v>
      </c>
      <c r="B3" s="43" t="s">
        <v>96</v>
      </c>
      <c r="C3" s="43" t="s">
        <v>79</v>
      </c>
      <c r="D3" s="44">
        <v>31040616453</v>
      </c>
      <c r="E3" s="45">
        <v>898002900792861</v>
      </c>
      <c r="F3" s="43" t="s">
        <v>122</v>
      </c>
      <c r="G3" s="46">
        <v>13359</v>
      </c>
      <c r="H3" s="43" t="s">
        <v>24</v>
      </c>
      <c r="I3" s="43" t="s">
        <v>123</v>
      </c>
      <c r="J3" s="46">
        <v>44256</v>
      </c>
      <c r="K3" s="46">
        <v>44349</v>
      </c>
      <c r="L3" s="46">
        <v>44534</v>
      </c>
      <c r="M3" s="46">
        <v>45383</v>
      </c>
      <c r="N3" s="43" t="s">
        <v>83</v>
      </c>
      <c r="O3" s="43" t="s">
        <v>84</v>
      </c>
      <c r="P3" s="43" t="s">
        <v>29</v>
      </c>
      <c r="Q3" s="6" t="s">
        <v>30</v>
      </c>
      <c r="R3" s="43" t="s">
        <v>121</v>
      </c>
      <c r="S3" s="43" t="s">
        <v>121</v>
      </c>
      <c r="T3" s="43">
        <v>87</v>
      </c>
      <c r="W3" s="43"/>
      <c r="X3" s="43"/>
      <c r="Y3" s="43"/>
    </row>
  </sheetData>
  <conditionalFormatting sqref="F1 F3:F1048576">
    <cfRule type="duplicateValues" dxfId="10" priority="3"/>
  </conditionalFormatting>
  <conditionalFormatting sqref="F3">
    <cfRule type="duplicateValues" dxfId="9" priority="2"/>
  </conditionalFormatting>
  <conditionalFormatting sqref="F3">
    <cfRule type="duplicateValues" priority="1"/>
  </conditionalFormatting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Y7"/>
  <sheetViews>
    <sheetView topLeftCell="F1" zoomScale="40" zoomScaleNormal="40" workbookViewId="0">
      <selection activeCell="R5" sqref="R5:R7"/>
    </sheetView>
  </sheetViews>
  <sheetFormatPr defaultRowHeight="25.5"/>
  <cols>
    <col min="1" max="1" width="29.28515625" customWidth="1"/>
    <col min="2" max="2" width="26.7109375" customWidth="1"/>
    <col min="3" max="3" width="22.7109375" customWidth="1"/>
    <col min="4" max="4" width="35.7109375" style="15" customWidth="1"/>
    <col min="5" max="5" width="44.5703125" style="16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1" width="28.28515625" customWidth="1"/>
    <col min="12" max="14" width="27.85546875" customWidth="1"/>
    <col min="15" max="15" width="31" customWidth="1"/>
    <col min="16" max="16" width="14.85546875" customWidth="1"/>
    <col min="17" max="17" width="20.140625" customWidth="1"/>
    <col min="18" max="20" width="25.7109375" customWidth="1"/>
    <col min="21" max="21" width="16.140625" customWidth="1"/>
    <col min="22" max="22" width="13.28515625" customWidth="1"/>
  </cols>
  <sheetData>
    <row r="1" spans="1:25" ht="80.099999999999994" customHeight="1">
      <c r="A1" s="1" t="s">
        <v>1</v>
      </c>
      <c r="B1" s="1" t="s">
        <v>0</v>
      </c>
      <c r="C1" s="1" t="s">
        <v>2</v>
      </c>
      <c r="D1" s="2" t="s">
        <v>3</v>
      </c>
      <c r="E1" s="18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9" t="s">
        <v>22</v>
      </c>
      <c r="K1" s="20" t="s">
        <v>23</v>
      </c>
      <c r="L1" s="20" t="s">
        <v>18</v>
      </c>
      <c r="M1" s="20" t="s">
        <v>19</v>
      </c>
      <c r="N1" s="20" t="s">
        <v>20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17</v>
      </c>
      <c r="T1" s="1" t="s">
        <v>15</v>
      </c>
      <c r="U1" s="3" t="s">
        <v>13</v>
      </c>
    </row>
    <row r="2" spans="1:25" s="34" customFormat="1" ht="80.099999999999994" customHeight="1">
      <c r="A2" s="30" t="s">
        <v>79</v>
      </c>
      <c r="B2" s="30" t="s">
        <v>80</v>
      </c>
      <c r="C2" s="30" t="s">
        <v>79</v>
      </c>
      <c r="D2" s="31">
        <v>24862261841</v>
      </c>
      <c r="E2" s="32">
        <v>700906996436792</v>
      </c>
      <c r="F2" s="30" t="s">
        <v>88</v>
      </c>
      <c r="G2" s="33">
        <v>19230</v>
      </c>
      <c r="H2" s="30" t="s">
        <v>43</v>
      </c>
      <c r="I2" s="30" t="s">
        <v>89</v>
      </c>
      <c r="J2" s="33">
        <v>44285</v>
      </c>
      <c r="K2" s="33">
        <v>44376</v>
      </c>
      <c r="L2" s="33">
        <v>44670</v>
      </c>
      <c r="M2" s="33">
        <v>45103</v>
      </c>
      <c r="N2" s="33">
        <v>45383</v>
      </c>
      <c r="O2" s="30" t="s">
        <v>83</v>
      </c>
      <c r="P2" s="30" t="s">
        <v>84</v>
      </c>
      <c r="Q2" s="30" t="s">
        <v>29</v>
      </c>
      <c r="R2" s="6" t="s">
        <v>30</v>
      </c>
      <c r="S2" s="30" t="s">
        <v>85</v>
      </c>
      <c r="T2" s="30" t="s">
        <v>85</v>
      </c>
      <c r="U2" s="30">
        <v>71</v>
      </c>
      <c r="X2" s="30"/>
      <c r="Y2" s="30"/>
    </row>
    <row r="3" spans="1:25" s="34" customFormat="1" ht="80.099999999999994" customHeight="1">
      <c r="A3" s="30" t="s">
        <v>79</v>
      </c>
      <c r="B3" s="30" t="s">
        <v>80</v>
      </c>
      <c r="C3" s="30" t="s">
        <v>79</v>
      </c>
      <c r="D3" s="31">
        <v>61604828404</v>
      </c>
      <c r="E3" s="32">
        <v>700308927374837</v>
      </c>
      <c r="F3" s="30" t="s">
        <v>92</v>
      </c>
      <c r="G3" s="33">
        <v>22969</v>
      </c>
      <c r="H3" s="30" t="s">
        <v>24</v>
      </c>
      <c r="I3" s="30" t="s">
        <v>93</v>
      </c>
      <c r="J3" s="33">
        <v>44279</v>
      </c>
      <c r="K3" s="33">
        <v>44370</v>
      </c>
      <c r="L3" s="33">
        <v>44540</v>
      </c>
      <c r="M3" s="33">
        <v>44998</v>
      </c>
      <c r="N3" s="33">
        <v>45383</v>
      </c>
      <c r="O3" s="30" t="s">
        <v>83</v>
      </c>
      <c r="P3" s="30" t="s">
        <v>84</v>
      </c>
      <c r="Q3" s="30" t="s">
        <v>29</v>
      </c>
      <c r="R3" s="6" t="s">
        <v>30</v>
      </c>
      <c r="S3" s="30" t="s">
        <v>85</v>
      </c>
      <c r="T3" s="30" t="s">
        <v>85</v>
      </c>
      <c r="U3" s="30">
        <v>61</v>
      </c>
      <c r="X3" s="30"/>
      <c r="Y3" s="30"/>
    </row>
    <row r="4" spans="1:25" s="41" customFormat="1" ht="80.099999999999994" customHeight="1">
      <c r="A4" s="35" t="s">
        <v>79</v>
      </c>
      <c r="B4" s="30" t="s">
        <v>96</v>
      </c>
      <c r="C4" s="35" t="s">
        <v>79</v>
      </c>
      <c r="D4" s="31">
        <v>9428755400</v>
      </c>
      <c r="E4" s="32">
        <v>706902118136337</v>
      </c>
      <c r="F4" s="30" t="s">
        <v>104</v>
      </c>
      <c r="G4" s="33">
        <v>18114</v>
      </c>
      <c r="H4" s="30" t="s">
        <v>24</v>
      </c>
      <c r="I4" s="30" t="s">
        <v>105</v>
      </c>
      <c r="J4" s="33">
        <v>44284</v>
      </c>
      <c r="K4" s="33">
        <v>44309</v>
      </c>
      <c r="L4" s="33">
        <v>44547</v>
      </c>
      <c r="M4" s="33">
        <v>44692</v>
      </c>
      <c r="N4" s="33">
        <v>45383</v>
      </c>
      <c r="O4" s="30" t="s">
        <v>83</v>
      </c>
      <c r="P4" s="30" t="s">
        <v>84</v>
      </c>
      <c r="Q4" s="30" t="s">
        <v>29</v>
      </c>
      <c r="R4" s="6" t="s">
        <v>30</v>
      </c>
      <c r="S4" s="30" t="s">
        <v>99</v>
      </c>
      <c r="T4" s="30" t="s">
        <v>99</v>
      </c>
      <c r="U4" s="30">
        <v>74</v>
      </c>
    </row>
    <row r="5" spans="1:25" s="41" customFormat="1" ht="80.099999999999994" customHeight="1">
      <c r="A5" s="35" t="s">
        <v>79</v>
      </c>
      <c r="B5" s="30" t="s">
        <v>96</v>
      </c>
      <c r="C5" s="35" t="s">
        <v>79</v>
      </c>
      <c r="D5" s="31">
        <v>37024922400</v>
      </c>
      <c r="E5" s="32">
        <v>209406090230098</v>
      </c>
      <c r="F5" s="30" t="s">
        <v>108</v>
      </c>
      <c r="G5" s="33">
        <v>17033</v>
      </c>
      <c r="H5" s="30" t="s">
        <v>24</v>
      </c>
      <c r="I5" s="30" t="s">
        <v>109</v>
      </c>
      <c r="J5" s="33">
        <v>44279</v>
      </c>
      <c r="K5" s="33">
        <v>44300</v>
      </c>
      <c r="L5" s="33">
        <v>44489</v>
      </c>
      <c r="M5" s="33">
        <v>44669</v>
      </c>
      <c r="N5" s="33">
        <v>45383</v>
      </c>
      <c r="O5" s="30" t="s">
        <v>83</v>
      </c>
      <c r="P5" s="30" t="s">
        <v>84</v>
      </c>
      <c r="Q5" s="30" t="s">
        <v>29</v>
      </c>
      <c r="R5" s="6" t="s">
        <v>30</v>
      </c>
      <c r="S5" s="30" t="s">
        <v>99</v>
      </c>
      <c r="T5" s="30" t="s">
        <v>99</v>
      </c>
      <c r="U5" s="30">
        <v>77</v>
      </c>
    </row>
    <row r="6" spans="1:25" s="47" customFormat="1" ht="80.099999999999994" customHeight="1">
      <c r="A6" s="43" t="s">
        <v>79</v>
      </c>
      <c r="B6" s="43" t="s">
        <v>96</v>
      </c>
      <c r="C6" s="43" t="s">
        <v>79</v>
      </c>
      <c r="D6" s="44">
        <v>72825189472</v>
      </c>
      <c r="E6" s="45">
        <v>707803631012513</v>
      </c>
      <c r="F6" s="43" t="s">
        <v>115</v>
      </c>
      <c r="G6" s="46">
        <v>17972</v>
      </c>
      <c r="H6" s="43" t="s">
        <v>24</v>
      </c>
      <c r="I6" s="43" t="s">
        <v>116</v>
      </c>
      <c r="J6" s="46">
        <v>44208</v>
      </c>
      <c r="K6" s="46">
        <v>44257</v>
      </c>
      <c r="L6" s="46">
        <v>44329</v>
      </c>
      <c r="M6" s="46">
        <v>44597</v>
      </c>
      <c r="N6" s="46">
        <v>45383</v>
      </c>
      <c r="O6" s="43" t="s">
        <v>83</v>
      </c>
      <c r="P6" s="43" t="s">
        <v>84</v>
      </c>
      <c r="Q6" s="43" t="s">
        <v>29</v>
      </c>
      <c r="R6" s="6" t="s">
        <v>30</v>
      </c>
      <c r="S6" s="43" t="s">
        <v>99</v>
      </c>
      <c r="T6" s="43" t="s">
        <v>99</v>
      </c>
      <c r="U6" s="43">
        <v>83</v>
      </c>
      <c r="W6" s="43"/>
      <c r="X6" s="43"/>
      <c r="Y6" s="43"/>
    </row>
    <row r="7" spans="1:25" s="47" customFormat="1" ht="80.099999999999994" customHeight="1">
      <c r="A7" s="43" t="s">
        <v>79</v>
      </c>
      <c r="B7" s="43" t="s">
        <v>96</v>
      </c>
      <c r="C7" s="43" t="s">
        <v>79</v>
      </c>
      <c r="D7" s="44">
        <v>19410310482</v>
      </c>
      <c r="E7" s="45">
        <v>700200904801228</v>
      </c>
      <c r="F7" s="43" t="s">
        <v>119</v>
      </c>
      <c r="G7" s="46">
        <v>16544</v>
      </c>
      <c r="H7" s="43" t="s">
        <v>24</v>
      </c>
      <c r="I7" s="43" t="s">
        <v>120</v>
      </c>
      <c r="J7" s="46">
        <v>44271</v>
      </c>
      <c r="K7" s="46">
        <v>44292</v>
      </c>
      <c r="L7" s="46">
        <v>44650</v>
      </c>
      <c r="M7" s="46">
        <v>45062</v>
      </c>
      <c r="N7" s="46">
        <v>45383</v>
      </c>
      <c r="O7" s="43" t="s">
        <v>83</v>
      </c>
      <c r="P7" s="43" t="s">
        <v>84</v>
      </c>
      <c r="Q7" s="43" t="s">
        <v>29</v>
      </c>
      <c r="R7" s="6" t="s">
        <v>30</v>
      </c>
      <c r="S7" s="43" t="s">
        <v>121</v>
      </c>
      <c r="T7" s="43" t="s">
        <v>121</v>
      </c>
      <c r="U7" s="43">
        <v>78</v>
      </c>
      <c r="W7" s="43"/>
      <c r="X7" s="43"/>
      <c r="Y7" s="43"/>
    </row>
  </sheetData>
  <conditionalFormatting sqref="F1 F7:F1048576">
    <cfRule type="duplicateValues" dxfId="6" priority="5"/>
  </conditionalFormatting>
  <conditionalFormatting sqref="F6">
    <cfRule type="duplicateValues" dxfId="5" priority="4"/>
  </conditionalFormatting>
  <conditionalFormatting sqref="F6">
    <cfRule type="duplicateValues" priority="3"/>
  </conditionalFormatting>
  <conditionalFormatting sqref="F7">
    <cfRule type="duplicateValues" dxfId="4" priority="2"/>
  </conditionalFormatting>
  <conditionalFormatting sqref="F7">
    <cfRule type="duplicateValues" priority="1"/>
  </conditionalFormatting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Y17"/>
  <sheetViews>
    <sheetView topLeftCell="G7" zoomScale="40" zoomScaleNormal="40" workbookViewId="0">
      <selection activeCell="Q16" sqref="Q16"/>
    </sheetView>
  </sheetViews>
  <sheetFormatPr defaultRowHeight="25.5"/>
  <cols>
    <col min="1" max="1" width="29.28515625" customWidth="1"/>
    <col min="2" max="2" width="26.7109375" customWidth="1"/>
    <col min="3" max="3" width="22.7109375" customWidth="1"/>
    <col min="4" max="4" width="35.7109375" style="15" customWidth="1"/>
    <col min="5" max="5" width="44.5703125" style="16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1" width="28.28515625" customWidth="1"/>
    <col min="12" max="14" width="27.85546875" customWidth="1"/>
    <col min="15" max="16" width="31" customWidth="1"/>
    <col min="17" max="17" width="14" customWidth="1"/>
    <col min="18" max="20" width="25.7109375" customWidth="1"/>
    <col min="21" max="21" width="24.7109375" customWidth="1"/>
    <col min="22" max="22" width="13.28515625" customWidth="1"/>
  </cols>
  <sheetData>
    <row r="1" spans="1:25" ht="80.099999999999994" customHeight="1">
      <c r="A1" s="1" t="s">
        <v>1</v>
      </c>
      <c r="B1" s="1" t="s">
        <v>0</v>
      </c>
      <c r="C1" s="1" t="s">
        <v>2</v>
      </c>
      <c r="D1" s="2" t="s">
        <v>3</v>
      </c>
      <c r="E1" s="18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9" t="s">
        <v>22</v>
      </c>
      <c r="K1" s="20" t="s">
        <v>23</v>
      </c>
      <c r="L1" s="20" t="s">
        <v>18</v>
      </c>
      <c r="M1" s="20" t="s">
        <v>19</v>
      </c>
      <c r="N1" s="20" t="s">
        <v>20</v>
      </c>
      <c r="O1" s="20" t="s">
        <v>21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17</v>
      </c>
      <c r="U1" s="1" t="s">
        <v>15</v>
      </c>
      <c r="V1" s="3" t="s">
        <v>13</v>
      </c>
    </row>
    <row r="2" spans="1:25" s="28" customFormat="1" ht="80.099999999999994" customHeight="1">
      <c r="A2" s="30" t="s">
        <v>79</v>
      </c>
      <c r="B2" s="6" t="s">
        <v>75</v>
      </c>
      <c r="C2" s="30" t="s">
        <v>79</v>
      </c>
      <c r="D2" s="42" t="s">
        <v>31</v>
      </c>
      <c r="E2" s="27">
        <v>708608094599787</v>
      </c>
      <c r="F2" s="6" t="s">
        <v>32</v>
      </c>
      <c r="G2" s="7">
        <v>18314</v>
      </c>
      <c r="H2" s="6" t="s">
        <v>43</v>
      </c>
      <c r="I2" s="6" t="s">
        <v>33</v>
      </c>
      <c r="J2" s="7">
        <v>44284</v>
      </c>
      <c r="K2" s="7">
        <v>44309</v>
      </c>
      <c r="L2" s="7">
        <v>44551</v>
      </c>
      <c r="M2" s="7">
        <v>44679</v>
      </c>
      <c r="N2" s="7">
        <v>45049</v>
      </c>
      <c r="O2" s="7">
        <v>45383</v>
      </c>
      <c r="P2" s="6" t="s">
        <v>76</v>
      </c>
      <c r="Q2" s="6" t="s">
        <v>34</v>
      </c>
      <c r="R2" s="6" t="s">
        <v>29</v>
      </c>
      <c r="S2" s="6" t="s">
        <v>30</v>
      </c>
      <c r="T2" s="6" t="s">
        <v>35</v>
      </c>
      <c r="U2" s="6" t="s">
        <v>36</v>
      </c>
      <c r="V2" s="6">
        <v>74</v>
      </c>
    </row>
    <row r="3" spans="1:25" s="28" customFormat="1" ht="80.099999999999994" customHeight="1">
      <c r="A3" s="30" t="s">
        <v>79</v>
      </c>
      <c r="B3" s="6" t="s">
        <v>75</v>
      </c>
      <c r="C3" s="30" t="s">
        <v>79</v>
      </c>
      <c r="D3" s="42" t="s">
        <v>38</v>
      </c>
      <c r="E3" s="27">
        <v>706207530995768</v>
      </c>
      <c r="F3" s="6" t="s">
        <v>39</v>
      </c>
      <c r="G3" s="7">
        <v>21782</v>
      </c>
      <c r="H3" s="6" t="s">
        <v>24</v>
      </c>
      <c r="I3" s="6" t="s">
        <v>40</v>
      </c>
      <c r="J3" s="7">
        <v>44317</v>
      </c>
      <c r="K3" s="6" t="s">
        <v>37</v>
      </c>
      <c r="L3" s="7">
        <v>44530</v>
      </c>
      <c r="M3" s="7">
        <v>44679</v>
      </c>
      <c r="N3" s="7">
        <v>45049</v>
      </c>
      <c r="O3" s="7">
        <v>45383</v>
      </c>
      <c r="P3" s="6" t="s">
        <v>76</v>
      </c>
      <c r="Q3" s="6" t="s">
        <v>34</v>
      </c>
      <c r="R3" s="6" t="s">
        <v>29</v>
      </c>
      <c r="S3" s="6" t="s">
        <v>30</v>
      </c>
      <c r="T3" s="6" t="s">
        <v>35</v>
      </c>
      <c r="U3" s="6" t="s">
        <v>36</v>
      </c>
      <c r="V3" s="6">
        <v>64</v>
      </c>
    </row>
    <row r="4" spans="1:25" s="28" customFormat="1" ht="80.099999999999994" customHeight="1">
      <c r="A4" s="30" t="s">
        <v>79</v>
      </c>
      <c r="B4" s="6" t="s">
        <v>75</v>
      </c>
      <c r="C4" s="30" t="s">
        <v>79</v>
      </c>
      <c r="D4" s="42" t="s">
        <v>41</v>
      </c>
      <c r="E4" s="27">
        <v>706305761987075</v>
      </c>
      <c r="F4" s="6" t="s">
        <v>42</v>
      </c>
      <c r="G4" s="7">
        <v>18218</v>
      </c>
      <c r="H4" s="6" t="s">
        <v>43</v>
      </c>
      <c r="I4" s="6" t="s">
        <v>44</v>
      </c>
      <c r="J4" s="7">
        <v>44281</v>
      </c>
      <c r="K4" s="7">
        <v>44302</v>
      </c>
      <c r="L4" s="7">
        <v>44484</v>
      </c>
      <c r="M4" s="7">
        <v>44650</v>
      </c>
      <c r="N4" s="6" t="s">
        <v>45</v>
      </c>
      <c r="O4" s="7">
        <v>45383</v>
      </c>
      <c r="P4" s="6" t="s">
        <v>76</v>
      </c>
      <c r="Q4" s="6" t="s">
        <v>34</v>
      </c>
      <c r="R4" s="6" t="s">
        <v>29</v>
      </c>
      <c r="S4" s="6" t="s">
        <v>30</v>
      </c>
      <c r="T4" s="6" t="s">
        <v>35</v>
      </c>
      <c r="U4" s="6" t="s">
        <v>36</v>
      </c>
      <c r="V4" s="6">
        <v>74</v>
      </c>
    </row>
    <row r="5" spans="1:25" s="28" customFormat="1" ht="80.099999999999994" customHeight="1">
      <c r="A5" s="30" t="s">
        <v>79</v>
      </c>
      <c r="B5" s="6" t="s">
        <v>75</v>
      </c>
      <c r="C5" s="30" t="s">
        <v>79</v>
      </c>
      <c r="D5" s="42" t="s">
        <v>49</v>
      </c>
      <c r="E5" s="27">
        <v>703308228288510</v>
      </c>
      <c r="F5" s="6" t="s">
        <v>50</v>
      </c>
      <c r="G5" s="7">
        <v>15104</v>
      </c>
      <c r="H5" s="6" t="s">
        <v>24</v>
      </c>
      <c r="I5" s="6" t="s">
        <v>51</v>
      </c>
      <c r="J5" s="7">
        <v>44273</v>
      </c>
      <c r="K5" s="7">
        <v>44294</v>
      </c>
      <c r="L5" s="6" t="s">
        <v>52</v>
      </c>
      <c r="M5" s="7">
        <v>44715</v>
      </c>
      <c r="N5" s="7">
        <v>45021</v>
      </c>
      <c r="O5" s="7">
        <v>45383</v>
      </c>
      <c r="P5" s="6" t="s">
        <v>76</v>
      </c>
      <c r="Q5" s="6" t="s">
        <v>34</v>
      </c>
      <c r="R5" s="6" t="s">
        <v>29</v>
      </c>
      <c r="S5" s="6" t="s">
        <v>30</v>
      </c>
      <c r="T5" s="6" t="s">
        <v>35</v>
      </c>
      <c r="U5" s="6" t="s">
        <v>36</v>
      </c>
      <c r="V5" s="6">
        <v>82</v>
      </c>
    </row>
    <row r="6" spans="1:25" s="28" customFormat="1" ht="80.099999999999994" customHeight="1">
      <c r="A6" s="30" t="s">
        <v>79</v>
      </c>
      <c r="B6" s="6" t="s">
        <v>75</v>
      </c>
      <c r="C6" s="30" t="s">
        <v>79</v>
      </c>
      <c r="D6" s="42" t="s">
        <v>53</v>
      </c>
      <c r="E6" s="27">
        <v>702908536061874</v>
      </c>
      <c r="F6" s="6" t="s">
        <v>54</v>
      </c>
      <c r="G6" s="7">
        <v>22979</v>
      </c>
      <c r="H6" s="6" t="s">
        <v>24</v>
      </c>
      <c r="I6" s="6" t="s">
        <v>55</v>
      </c>
      <c r="J6" s="7">
        <v>44346</v>
      </c>
      <c r="K6" s="7">
        <v>44419</v>
      </c>
      <c r="L6" s="7">
        <v>44543</v>
      </c>
      <c r="M6" s="7">
        <v>44734</v>
      </c>
      <c r="N6" s="6" t="s">
        <v>56</v>
      </c>
      <c r="O6" s="7">
        <v>45383</v>
      </c>
      <c r="P6" s="6" t="s">
        <v>76</v>
      </c>
      <c r="Q6" s="6" t="s">
        <v>34</v>
      </c>
      <c r="R6" s="6" t="s">
        <v>29</v>
      </c>
      <c r="S6" s="6" t="s">
        <v>30</v>
      </c>
      <c r="T6" s="6" t="s">
        <v>35</v>
      </c>
      <c r="U6" s="6" t="s">
        <v>36</v>
      </c>
      <c r="V6" s="6">
        <v>61</v>
      </c>
    </row>
    <row r="7" spans="1:25" s="28" customFormat="1" ht="80.099999999999994" customHeight="1">
      <c r="A7" s="30" t="s">
        <v>79</v>
      </c>
      <c r="B7" s="6" t="s">
        <v>75</v>
      </c>
      <c r="C7" s="30" t="s">
        <v>79</v>
      </c>
      <c r="D7" s="42" t="s">
        <v>57</v>
      </c>
      <c r="E7" s="27">
        <v>706403149432987</v>
      </c>
      <c r="F7" s="6" t="s">
        <v>58</v>
      </c>
      <c r="G7" s="7">
        <v>22664</v>
      </c>
      <c r="H7" s="6" t="s">
        <v>24</v>
      </c>
      <c r="I7" s="6" t="s">
        <v>59</v>
      </c>
      <c r="J7" s="7">
        <v>44228</v>
      </c>
      <c r="K7" s="7">
        <v>44249</v>
      </c>
      <c r="L7" s="7">
        <v>44487</v>
      </c>
      <c r="M7" s="7">
        <v>44783</v>
      </c>
      <c r="N7" s="7">
        <v>45053</v>
      </c>
      <c r="O7" s="7">
        <v>45383</v>
      </c>
      <c r="P7" s="6" t="s">
        <v>76</v>
      </c>
      <c r="Q7" s="6" t="s">
        <v>34</v>
      </c>
      <c r="R7" s="6" t="s">
        <v>29</v>
      </c>
      <c r="S7" s="6" t="s">
        <v>30</v>
      </c>
      <c r="T7" s="6" t="s">
        <v>35</v>
      </c>
      <c r="U7" s="6" t="s">
        <v>36</v>
      </c>
      <c r="V7" s="6">
        <v>62</v>
      </c>
    </row>
    <row r="8" spans="1:25" s="28" customFormat="1" ht="80.099999999999994" customHeight="1">
      <c r="A8" s="30" t="s">
        <v>79</v>
      </c>
      <c r="B8" s="6" t="s">
        <v>75</v>
      </c>
      <c r="C8" s="30" t="s">
        <v>79</v>
      </c>
      <c r="D8" s="42" t="s">
        <v>63</v>
      </c>
      <c r="E8" s="27">
        <v>700504987008459</v>
      </c>
      <c r="F8" s="6" t="s">
        <v>64</v>
      </c>
      <c r="G8" s="7">
        <v>21198</v>
      </c>
      <c r="H8" s="6" t="s">
        <v>43</v>
      </c>
      <c r="I8" s="6" t="s">
        <v>65</v>
      </c>
      <c r="J8" s="6" t="s">
        <v>66</v>
      </c>
      <c r="K8" s="6" t="s">
        <v>67</v>
      </c>
      <c r="L8" s="7">
        <v>44566</v>
      </c>
      <c r="M8" s="7">
        <v>44699</v>
      </c>
      <c r="N8" s="7">
        <v>45027</v>
      </c>
      <c r="O8" s="7">
        <v>45383</v>
      </c>
      <c r="P8" s="6" t="s">
        <v>76</v>
      </c>
      <c r="Q8" s="6" t="s">
        <v>34</v>
      </c>
      <c r="R8" s="6" t="s">
        <v>29</v>
      </c>
      <c r="S8" s="6" t="s">
        <v>30</v>
      </c>
      <c r="T8" s="6" t="s">
        <v>35</v>
      </c>
      <c r="U8" s="6" t="s">
        <v>36</v>
      </c>
      <c r="V8" s="6">
        <v>66</v>
      </c>
    </row>
    <row r="9" spans="1:25" s="28" customFormat="1" ht="80.099999999999994" customHeight="1">
      <c r="A9" s="30" t="s">
        <v>79</v>
      </c>
      <c r="B9" s="6" t="s">
        <v>75</v>
      </c>
      <c r="C9" s="30" t="s">
        <v>79</v>
      </c>
      <c r="D9" s="42" t="s">
        <v>68</v>
      </c>
      <c r="E9" s="27">
        <v>706202530575764</v>
      </c>
      <c r="F9" s="6" t="s">
        <v>69</v>
      </c>
      <c r="G9" s="7">
        <v>20608</v>
      </c>
      <c r="H9" s="6" t="s">
        <v>24</v>
      </c>
      <c r="I9" s="6" t="s">
        <v>70</v>
      </c>
      <c r="J9" s="7">
        <v>44303</v>
      </c>
      <c r="K9" s="7">
        <v>44395</v>
      </c>
      <c r="L9" s="7">
        <v>44551</v>
      </c>
      <c r="M9" s="7">
        <v>44722</v>
      </c>
      <c r="N9" s="7">
        <v>45048</v>
      </c>
      <c r="O9" s="7">
        <v>45383</v>
      </c>
      <c r="P9" s="6" t="s">
        <v>76</v>
      </c>
      <c r="Q9" s="6" t="s">
        <v>34</v>
      </c>
      <c r="R9" s="6" t="s">
        <v>29</v>
      </c>
      <c r="S9" s="6" t="s">
        <v>30</v>
      </c>
      <c r="T9" s="6" t="s">
        <v>35</v>
      </c>
      <c r="U9" s="6" t="s">
        <v>36</v>
      </c>
      <c r="V9" s="6">
        <v>67</v>
      </c>
    </row>
    <row r="10" spans="1:25" s="28" customFormat="1" ht="80.099999999999994" customHeight="1">
      <c r="A10" s="30" t="s">
        <v>79</v>
      </c>
      <c r="B10" s="6" t="s">
        <v>75</v>
      </c>
      <c r="C10" s="30" t="s">
        <v>79</v>
      </c>
      <c r="D10" s="42" t="s">
        <v>72</v>
      </c>
      <c r="E10" s="27">
        <v>708201606638244</v>
      </c>
      <c r="F10" s="6" t="s">
        <v>73</v>
      </c>
      <c r="G10" s="7">
        <v>20951</v>
      </c>
      <c r="H10" s="6" t="s">
        <v>24</v>
      </c>
      <c r="I10" s="6" t="s">
        <v>74</v>
      </c>
      <c r="J10" s="7">
        <v>44316</v>
      </c>
      <c r="K10" s="7">
        <v>44406</v>
      </c>
      <c r="L10" s="7">
        <v>44533</v>
      </c>
      <c r="M10" s="7">
        <v>44693</v>
      </c>
      <c r="N10" s="7">
        <v>45000</v>
      </c>
      <c r="O10" s="7">
        <v>45383</v>
      </c>
      <c r="P10" s="6" t="s">
        <v>76</v>
      </c>
      <c r="Q10" s="6" t="s">
        <v>34</v>
      </c>
      <c r="R10" s="6" t="s">
        <v>29</v>
      </c>
      <c r="S10" s="6" t="s">
        <v>30</v>
      </c>
      <c r="T10" s="6" t="s">
        <v>35</v>
      </c>
      <c r="U10" s="6" t="s">
        <v>36</v>
      </c>
      <c r="V10" s="6">
        <v>66</v>
      </c>
    </row>
    <row r="11" spans="1:25" s="34" customFormat="1" ht="80.099999999999994" customHeight="1">
      <c r="A11" s="30" t="s">
        <v>79</v>
      </c>
      <c r="B11" s="30" t="s">
        <v>80</v>
      </c>
      <c r="C11" s="30" t="s">
        <v>79</v>
      </c>
      <c r="D11" s="31">
        <v>4251015410</v>
      </c>
      <c r="E11" s="32">
        <v>700207977765120</v>
      </c>
      <c r="F11" s="30" t="s">
        <v>81</v>
      </c>
      <c r="G11" s="33">
        <v>16386</v>
      </c>
      <c r="H11" s="30" t="s">
        <v>43</v>
      </c>
      <c r="I11" s="30" t="s">
        <v>82</v>
      </c>
      <c r="J11" s="33">
        <v>44279</v>
      </c>
      <c r="K11" s="33">
        <v>44370</v>
      </c>
      <c r="L11" s="33">
        <v>44540</v>
      </c>
      <c r="M11" s="33">
        <v>44763</v>
      </c>
      <c r="N11" s="33">
        <v>45026</v>
      </c>
      <c r="O11" s="33">
        <v>45383</v>
      </c>
      <c r="P11" s="30" t="s">
        <v>83</v>
      </c>
      <c r="Q11" s="30" t="s">
        <v>84</v>
      </c>
      <c r="R11" s="30" t="s">
        <v>29</v>
      </c>
      <c r="S11" s="6" t="s">
        <v>30</v>
      </c>
      <c r="T11" s="30" t="s">
        <v>85</v>
      </c>
      <c r="U11" s="30" t="s">
        <v>85</v>
      </c>
      <c r="V11" s="30">
        <v>79</v>
      </c>
      <c r="X11" s="30"/>
      <c r="Y11" s="30"/>
    </row>
    <row r="12" spans="1:25" s="34" customFormat="1" ht="80.099999999999994" customHeight="1">
      <c r="A12" s="30" t="s">
        <v>79</v>
      </c>
      <c r="B12" s="30" t="s">
        <v>80</v>
      </c>
      <c r="C12" s="30" t="s">
        <v>79</v>
      </c>
      <c r="D12" s="31">
        <v>84342080400</v>
      </c>
      <c r="E12" s="32">
        <v>701001817072091</v>
      </c>
      <c r="F12" s="30" t="s">
        <v>86</v>
      </c>
      <c r="G12" s="33">
        <v>22241</v>
      </c>
      <c r="H12" s="30" t="s">
        <v>24</v>
      </c>
      <c r="I12" s="30" t="s">
        <v>87</v>
      </c>
      <c r="J12" s="33">
        <v>44279</v>
      </c>
      <c r="K12" s="33">
        <v>44370</v>
      </c>
      <c r="L12" s="33">
        <v>44540</v>
      </c>
      <c r="M12" s="33">
        <v>44812</v>
      </c>
      <c r="N12" s="33">
        <v>45026</v>
      </c>
      <c r="O12" s="33">
        <v>45383</v>
      </c>
      <c r="P12" s="30" t="s">
        <v>83</v>
      </c>
      <c r="Q12" s="30" t="s">
        <v>84</v>
      </c>
      <c r="R12" s="30" t="s">
        <v>29</v>
      </c>
      <c r="S12" s="6" t="s">
        <v>30</v>
      </c>
      <c r="T12" s="30" t="s">
        <v>85</v>
      </c>
      <c r="U12" s="30" t="s">
        <v>85</v>
      </c>
      <c r="V12" s="30">
        <v>63</v>
      </c>
      <c r="X12" s="30"/>
      <c r="Y12" s="30"/>
    </row>
    <row r="13" spans="1:25" s="34" customFormat="1" ht="80.099999999999994" customHeight="1">
      <c r="A13" s="30" t="s">
        <v>79</v>
      </c>
      <c r="B13" s="30" t="s">
        <v>80</v>
      </c>
      <c r="C13" s="30" t="s">
        <v>79</v>
      </c>
      <c r="D13" s="31">
        <v>45890749315</v>
      </c>
      <c r="E13" s="32">
        <v>702100784478597</v>
      </c>
      <c r="F13" s="30" t="s">
        <v>90</v>
      </c>
      <c r="G13" s="33">
        <v>19230</v>
      </c>
      <c r="H13" s="30" t="s">
        <v>24</v>
      </c>
      <c r="I13" s="30" t="s">
        <v>91</v>
      </c>
      <c r="J13" s="33">
        <v>44279</v>
      </c>
      <c r="K13" s="33">
        <v>44370</v>
      </c>
      <c r="L13" s="33">
        <v>44540</v>
      </c>
      <c r="M13" s="33">
        <v>44670</v>
      </c>
      <c r="N13" s="33">
        <v>44998</v>
      </c>
      <c r="O13" s="33">
        <v>45383</v>
      </c>
      <c r="P13" s="30" t="s">
        <v>83</v>
      </c>
      <c r="Q13" s="30" t="s">
        <v>84</v>
      </c>
      <c r="R13" s="30" t="s">
        <v>29</v>
      </c>
      <c r="S13" s="6" t="s">
        <v>30</v>
      </c>
      <c r="T13" s="30" t="s">
        <v>85</v>
      </c>
      <c r="U13" s="30" t="s">
        <v>85</v>
      </c>
      <c r="V13" s="30">
        <v>71</v>
      </c>
      <c r="X13" s="30"/>
      <c r="Y13" s="30"/>
    </row>
    <row r="14" spans="1:25" s="40" customFormat="1" ht="80.099999999999994" customHeight="1">
      <c r="A14" s="35" t="s">
        <v>79</v>
      </c>
      <c r="B14" s="35" t="s">
        <v>80</v>
      </c>
      <c r="C14" s="35" t="s">
        <v>79</v>
      </c>
      <c r="D14" s="36">
        <v>68964609468</v>
      </c>
      <c r="E14" s="37">
        <v>701209032693019</v>
      </c>
      <c r="F14" s="35" t="s">
        <v>94</v>
      </c>
      <c r="G14" s="38">
        <v>15684</v>
      </c>
      <c r="H14" s="35" t="s">
        <v>24</v>
      </c>
      <c r="I14" s="35" t="s">
        <v>95</v>
      </c>
      <c r="J14" s="38">
        <v>44275</v>
      </c>
      <c r="K14" s="38">
        <v>44473</v>
      </c>
      <c r="L14" s="38">
        <v>44575</v>
      </c>
      <c r="M14" s="38">
        <v>44908</v>
      </c>
      <c r="N14" s="38">
        <v>45103</v>
      </c>
      <c r="O14" s="38">
        <v>45383</v>
      </c>
      <c r="P14" s="35" t="s">
        <v>83</v>
      </c>
      <c r="Q14" s="35" t="s">
        <v>84</v>
      </c>
      <c r="R14" s="35" t="s">
        <v>29</v>
      </c>
      <c r="S14" s="39" t="s">
        <v>30</v>
      </c>
      <c r="T14" s="35" t="s">
        <v>85</v>
      </c>
      <c r="U14" s="35" t="s">
        <v>85</v>
      </c>
      <c r="V14" s="35">
        <v>81</v>
      </c>
      <c r="X14" s="35"/>
      <c r="Y14" s="35"/>
    </row>
    <row r="15" spans="1:25" s="41" customFormat="1" ht="80.099999999999994" customHeight="1">
      <c r="A15" s="35" t="s">
        <v>79</v>
      </c>
      <c r="B15" s="30" t="s">
        <v>96</v>
      </c>
      <c r="C15" s="35" t="s">
        <v>79</v>
      </c>
      <c r="D15" s="31">
        <v>65912845400</v>
      </c>
      <c r="E15" s="32">
        <v>200344250840018</v>
      </c>
      <c r="F15" s="30" t="s">
        <v>106</v>
      </c>
      <c r="G15" s="33">
        <v>18496</v>
      </c>
      <c r="H15" s="30" t="s">
        <v>24</v>
      </c>
      <c r="I15" s="30" t="s">
        <v>107</v>
      </c>
      <c r="J15" s="33">
        <v>44284</v>
      </c>
      <c r="K15" s="33">
        <v>44309</v>
      </c>
      <c r="L15" s="33">
        <v>44531</v>
      </c>
      <c r="M15" s="33">
        <v>44655</v>
      </c>
      <c r="N15" s="33">
        <v>44985</v>
      </c>
      <c r="O15" s="33">
        <v>45383</v>
      </c>
      <c r="P15" s="30" t="s">
        <v>83</v>
      </c>
      <c r="Q15" s="30" t="s">
        <v>84</v>
      </c>
      <c r="R15" s="30" t="s">
        <v>29</v>
      </c>
      <c r="S15" s="39" t="s">
        <v>30</v>
      </c>
      <c r="T15" s="30" t="s">
        <v>99</v>
      </c>
      <c r="U15" s="30" t="s">
        <v>99</v>
      </c>
      <c r="V15" s="30">
        <v>73</v>
      </c>
    </row>
    <row r="16" spans="1:25" s="47" customFormat="1" ht="79.5" customHeight="1">
      <c r="A16" s="43" t="s">
        <v>79</v>
      </c>
      <c r="B16" s="43" t="s">
        <v>96</v>
      </c>
      <c r="C16" s="43" t="s">
        <v>79</v>
      </c>
      <c r="D16" s="44">
        <v>58988238400</v>
      </c>
      <c r="E16" s="45">
        <v>163955126850000</v>
      </c>
      <c r="F16" s="43" t="s">
        <v>111</v>
      </c>
      <c r="G16" s="46">
        <v>18087</v>
      </c>
      <c r="H16" s="43" t="s">
        <v>24</v>
      </c>
      <c r="I16" s="43" t="s">
        <v>112</v>
      </c>
      <c r="J16" s="46">
        <v>44293</v>
      </c>
      <c r="K16" s="46">
        <v>44321</v>
      </c>
      <c r="L16" s="46">
        <v>44198</v>
      </c>
      <c r="M16" s="46">
        <v>44711</v>
      </c>
      <c r="N16" s="46">
        <v>45052</v>
      </c>
      <c r="O16" s="46">
        <v>45383</v>
      </c>
      <c r="P16" s="43" t="s">
        <v>83</v>
      </c>
      <c r="Q16" s="43" t="s">
        <v>84</v>
      </c>
      <c r="R16" s="43" t="s">
        <v>29</v>
      </c>
      <c r="S16" s="39" t="s">
        <v>30</v>
      </c>
      <c r="T16" s="43" t="s">
        <v>99</v>
      </c>
      <c r="U16" s="43" t="s">
        <v>99</v>
      </c>
      <c r="V16" s="43">
        <v>74</v>
      </c>
      <c r="W16" s="43"/>
      <c r="X16" s="43"/>
      <c r="Y16" s="43"/>
    </row>
    <row r="17" spans="1:25" s="47" customFormat="1" ht="80.099999999999994" customHeight="1">
      <c r="A17" s="43" t="s">
        <v>79</v>
      </c>
      <c r="B17" s="43" t="s">
        <v>96</v>
      </c>
      <c r="C17" s="43" t="s">
        <v>79</v>
      </c>
      <c r="D17" s="44">
        <v>10013326449</v>
      </c>
      <c r="E17" s="45">
        <v>898000500696731</v>
      </c>
      <c r="F17" s="43" t="s">
        <v>117</v>
      </c>
      <c r="G17" s="46">
        <v>15953</v>
      </c>
      <c r="H17" s="43" t="s">
        <v>24</v>
      </c>
      <c r="I17" s="43" t="s">
        <v>118</v>
      </c>
      <c r="J17" s="46">
        <v>44271</v>
      </c>
      <c r="K17" s="46">
        <v>44292</v>
      </c>
      <c r="L17" s="46">
        <v>44581</v>
      </c>
      <c r="M17" s="46">
        <v>44671</v>
      </c>
      <c r="N17" s="46">
        <v>44685</v>
      </c>
      <c r="O17" s="46">
        <v>45383</v>
      </c>
      <c r="P17" s="43" t="s">
        <v>83</v>
      </c>
      <c r="Q17" s="43" t="s">
        <v>84</v>
      </c>
      <c r="R17" s="43" t="s">
        <v>29</v>
      </c>
      <c r="S17" s="39" t="s">
        <v>30</v>
      </c>
      <c r="T17" s="43" t="s">
        <v>99</v>
      </c>
      <c r="U17" s="43" t="s">
        <v>99</v>
      </c>
      <c r="V17" s="43">
        <v>80</v>
      </c>
      <c r="W17" s="43"/>
      <c r="X17" s="43"/>
      <c r="Y17" s="43"/>
    </row>
  </sheetData>
  <conditionalFormatting sqref="F16:F1048576 F1">
    <cfRule type="duplicateValues" dxfId="2" priority="4"/>
  </conditionalFormatting>
  <conditionalFormatting sqref="F16:F17">
    <cfRule type="duplicateValues" dxfId="1" priority="2"/>
  </conditionalFormatting>
  <conditionalFormatting sqref="F16:F17">
    <cfRule type="duplicateValues" priority="1"/>
  </conditionalFormatting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W2"/>
  <sheetViews>
    <sheetView tabSelected="1" zoomScale="40" zoomScaleNormal="40" workbookViewId="0">
      <selection activeCell="A3" sqref="A3:XFD4"/>
    </sheetView>
  </sheetViews>
  <sheetFormatPr defaultRowHeight="25.5"/>
  <cols>
    <col min="1" max="1" width="29.28515625" customWidth="1"/>
    <col min="2" max="2" width="26.7109375" customWidth="1"/>
    <col min="3" max="3" width="22.7109375" customWidth="1"/>
    <col min="4" max="4" width="35.7109375" style="15" customWidth="1"/>
    <col min="5" max="5" width="44.5703125" style="16" bestFit="1" customWidth="1"/>
    <col min="6" max="6" width="43.85546875" bestFit="1" customWidth="1"/>
    <col min="7" max="7" width="25.7109375" customWidth="1"/>
    <col min="8" max="8" width="15.28515625" customWidth="1"/>
    <col min="9" max="9" width="33.7109375" customWidth="1"/>
    <col min="10" max="11" width="28.28515625" customWidth="1"/>
    <col min="12" max="14" width="27.85546875" customWidth="1"/>
    <col min="15" max="16" width="31" customWidth="1"/>
    <col min="17" max="17" width="25.85546875" customWidth="1"/>
    <col min="18" max="20" width="25.7109375" customWidth="1"/>
    <col min="21" max="21" width="24.7109375" customWidth="1"/>
    <col min="22" max="22" width="13.28515625" customWidth="1"/>
  </cols>
  <sheetData>
    <row r="1" spans="1:23" ht="80.099999999999994" customHeight="1">
      <c r="A1" s="1" t="s">
        <v>1</v>
      </c>
      <c r="B1" s="1" t="s">
        <v>0</v>
      </c>
      <c r="C1" s="1" t="s">
        <v>2</v>
      </c>
      <c r="D1" s="2" t="s">
        <v>3</v>
      </c>
      <c r="E1" s="18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9" t="s">
        <v>22</v>
      </c>
      <c r="K1" s="20" t="s">
        <v>23</v>
      </c>
      <c r="L1" s="20" t="s">
        <v>18</v>
      </c>
      <c r="M1" s="20" t="s">
        <v>19</v>
      </c>
      <c r="N1" s="20" t="s">
        <v>20</v>
      </c>
      <c r="O1" s="20" t="s">
        <v>21</v>
      </c>
      <c r="P1" s="20" t="s">
        <v>110</v>
      </c>
      <c r="Q1" s="1" t="s">
        <v>9</v>
      </c>
      <c r="R1" s="1" t="s">
        <v>10</v>
      </c>
      <c r="S1" s="1" t="s">
        <v>11</v>
      </c>
      <c r="T1" s="1" t="s">
        <v>12</v>
      </c>
      <c r="U1" s="1" t="s">
        <v>17</v>
      </c>
      <c r="V1" s="1" t="s">
        <v>15</v>
      </c>
      <c r="W1" s="3" t="s">
        <v>13</v>
      </c>
    </row>
    <row r="2" spans="1:23" s="41" customFormat="1" ht="80.099999999999994" customHeight="1">
      <c r="A2" s="35" t="s">
        <v>79</v>
      </c>
      <c r="B2" s="30" t="s">
        <v>96</v>
      </c>
      <c r="C2" s="35" t="s">
        <v>79</v>
      </c>
      <c r="D2" s="31">
        <v>2173367447</v>
      </c>
      <c r="E2" s="32">
        <v>700509548685450</v>
      </c>
      <c r="F2" s="30" t="s">
        <v>102</v>
      </c>
      <c r="G2" s="33">
        <v>15855</v>
      </c>
      <c r="H2" s="30" t="s">
        <v>24</v>
      </c>
      <c r="I2" s="30" t="s">
        <v>103</v>
      </c>
      <c r="J2" s="33">
        <v>44313</v>
      </c>
      <c r="K2" s="33">
        <v>44404</v>
      </c>
      <c r="L2" s="33">
        <v>44506</v>
      </c>
      <c r="M2" s="33">
        <v>44659</v>
      </c>
      <c r="N2" s="33">
        <v>44727</v>
      </c>
      <c r="O2" s="33">
        <v>45035</v>
      </c>
      <c r="P2" s="33">
        <v>45383</v>
      </c>
      <c r="Q2" s="30" t="s">
        <v>83</v>
      </c>
      <c r="R2" s="30" t="s">
        <v>84</v>
      </c>
      <c r="S2" s="30" t="s">
        <v>29</v>
      </c>
      <c r="T2" s="6" t="s">
        <v>30</v>
      </c>
      <c r="U2" s="30" t="s">
        <v>99</v>
      </c>
      <c r="V2" s="30" t="s">
        <v>99</v>
      </c>
      <c r="W2" s="30">
        <v>80</v>
      </c>
    </row>
  </sheetData>
  <conditionalFormatting sqref="F3:F1048576 F1">
    <cfRule type="duplicateValues" dxfId="0" priority="2"/>
  </conditionalFormatting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&amp;L&amp;20DOSE4 01/06/2022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DOSE2</vt:lpstr>
      <vt:lpstr>DOSE3</vt:lpstr>
      <vt:lpstr>DOSE4</vt:lpstr>
      <vt:lpstr>DOSE5</vt:lpstr>
      <vt:lpstr>DOSE6</vt:lpstr>
      <vt:lpstr>DOSE7</vt:lpstr>
      <vt:lpstr>DOSE2!Area_de_impressao</vt:lpstr>
      <vt:lpstr>DOSE3!Area_de_impressao</vt:lpstr>
      <vt:lpstr>DOSE4!Area_de_impressao</vt:lpstr>
      <vt:lpstr>DOSE5!Area_de_impressao</vt:lpstr>
      <vt:lpstr>DOSE6!Area_de_impressao</vt:lpstr>
      <vt:lpstr>DOSE7!Area_de_impressao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2022-06-02T13:21:54Z</cp:lastPrinted>
  <dcterms:created xsi:type="dcterms:W3CDTF">2021-03-03T00:55:57Z</dcterms:created>
  <dcterms:modified xsi:type="dcterms:W3CDTF">2024-04-16T11:57:00Z</dcterms:modified>
</cp:coreProperties>
</file>