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5"/>
  </bookViews>
  <sheets>
    <sheet name="DOSE1" sheetId="29" r:id="rId1"/>
    <sheet name="DOSE2" sheetId="14" r:id="rId2"/>
    <sheet name="DOSE3" sheetId="21" r:id="rId3"/>
    <sheet name="DOSE4 " sheetId="31" r:id="rId4"/>
    <sheet name="DOSE 5" sheetId="32" r:id="rId5"/>
    <sheet name="DOSE 6 " sheetId="34" r:id="rId6"/>
  </sheets>
  <definedNames>
    <definedName name="_xlnm._FilterDatabase" localSheetId="4" hidden="1">'DOSE 5'!$A$1:$U$162</definedName>
    <definedName name="_xlnm._FilterDatabase" localSheetId="5" hidden="1">'DOSE 6 '!$A$1:$U$162</definedName>
    <definedName name="_xlnm._FilterDatabase" localSheetId="1" hidden="1">DOSE2!$A$1:$R$34</definedName>
    <definedName name="_xlnm._FilterDatabase" localSheetId="2" hidden="1">DOSE3!$A$1:$S$378</definedName>
    <definedName name="_xlnm._FilterDatabase" localSheetId="3" hidden="1">'DOSE4 '!$A$1:$T$162</definedName>
    <definedName name="_xlnm.Print_Area" localSheetId="4">'DOSE 5'!$A$1:$U$162</definedName>
    <definedName name="_xlnm.Print_Area" localSheetId="5">'DOSE 6 '!$A$1:$U$162</definedName>
    <definedName name="_xlnm.Print_Area" localSheetId="0">DOSE1!$A$1:$Q$5</definedName>
    <definedName name="_xlnm.Print_Area" localSheetId="1">DOSE2!$A$1:$R$34</definedName>
    <definedName name="_xlnm.Print_Area" localSheetId="2">DOSE3!$A$1:$S$378</definedName>
    <definedName name="_xlnm.Print_Area" localSheetId="3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<sst xmlns="http://schemas.openxmlformats.org/spreadsheetml/2006/main" count="459" uniqueCount="136">
  <si>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</si>
  <si>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</si>
  <si>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</si>
  <si>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</si>
  <si>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</si>
  <si>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</si>
  <si>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</si>
  <si>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</si>
  <si>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</si>
  <si>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</si>
  <si>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</si>
  <si>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</si>
  <si>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</si>
  <si>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</si>
  <si>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</si>
  <si>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</si>
  <si>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</si>
  <si>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</si>
  <si>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</si>
  <si>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DATA DE VACINAÇÃO 4ª DOSE</t>
  </si>
  <si>
    <t>DIGITADORA D4</t>
  </si>
  <si>
    <t>NOME DO VACINADOR(A) 2ª DOSE</t>
  </si>
  <si>
    <t>NOME DO VACINADOR(A) 1ª DOSE</t>
  </si>
  <si>
    <t>NOME DO VACINADOR(A) 3ª DOSE</t>
  </si>
  <si>
    <t>DIGITADORA D1</t>
  </si>
  <si>
    <t>NOME DO VACINADOR(A) 4ª DOSE</t>
  </si>
  <si>
    <t>DATA DE VACINAÇÃO 5ª DOSE</t>
  </si>
  <si>
    <t>DATA DE VACINAÇÃO 6ª DOSE</t>
  </si>
  <si>
    <t>185.733.534-14</t>
  </si>
  <si>
    <t>NICOLAS RODRIGO LOPES DE MELO</t>
  </si>
  <si>
    <t>: BARBARA STHEFANIE LOPES SILVA DE MELO</t>
  </si>
  <si>
    <t>179.696.524-33</t>
  </si>
  <si>
    <t>MARIA ALICE DA SILVA LIMA</t>
  </si>
  <si>
    <t>THAIS DA SILVA</t>
  </si>
  <si>
    <t>: 183.210.244-08</t>
  </si>
  <si>
    <t>MARIA CECILIA ALVES DA SILVA</t>
  </si>
  <si>
    <t>: MARIANA DA SILVA</t>
  </si>
  <si>
    <t>185.270.714-36</t>
  </si>
  <si>
    <t>SOFYA LEOPOLDINO FAUSTINO DIAS SILVA</t>
  </si>
  <si>
    <t> EVERLAINE LEOPOLDINO DIAS SILVA</t>
  </si>
  <si>
    <t>172.055.674-16</t>
  </si>
  <si>
    <t>ASHLEY LORRANE DE SOUZA BELO</t>
  </si>
  <si>
    <t> VALDA DE SOUZA LIMA</t>
  </si>
  <si>
    <t>126.896.865-03</t>
  </si>
  <si>
    <t>PAULO LEVY CORREIA PAIXAO</t>
  </si>
  <si>
    <t>FABIANA CORREIA DE ARRUDA</t>
  </si>
  <si>
    <t> 714.000.684-95</t>
  </si>
  <si>
    <t>ARTHUR HENRIQUE GOMES DA SILVA</t>
  </si>
  <si>
    <t> EDILMA FRANCISCA DA SILVA</t>
  </si>
  <si>
    <t>: 185.830.534-99</t>
  </si>
  <si>
    <t>AYLA ALVES PIMENTEL</t>
  </si>
  <si>
    <t>SUELANE ALVES DA SILVA PIMENTEL</t>
  </si>
  <si>
    <t>: 163.568.314-99</t>
  </si>
  <si>
    <t>EDUARDO HENRIQUE FRAZAO MONTEIRO</t>
  </si>
  <si>
    <t> EDENILDA DA SILVA MONTEIRO BEZERRA</t>
  </si>
  <si>
    <t>169.506.164-06</t>
  </si>
  <si>
    <t>SAMUEL CAVALCANTE DA GRACA</t>
  </si>
  <si>
    <t>IZABELA CAVALCANTE MONTEBELO NUNES</t>
  </si>
  <si>
    <t> 108.747.944-47</t>
  </si>
  <si>
    <t>EVERLAINE LEOPOLDINO DIAS SILVA</t>
  </si>
  <si>
    <t>: MARIA VERONICA DIAS SILVA</t>
  </si>
  <si>
    <t>111.318.414-09</t>
  </si>
  <si>
    <t>HELENO FELIX DE LIMA SILVA</t>
  </si>
  <si>
    <t>: FATIMA DE LIMA</t>
  </si>
  <si>
    <t>051.570.244-79</t>
  </si>
  <si>
    <t>MARCILENE PEREIRA MARCELINO</t>
  </si>
  <si>
    <t>MARLENE MARIA DA SILVA PEREIRA</t>
  </si>
  <si>
    <t>: 396.416.864-53</t>
  </si>
  <si>
    <t>ANTONIA LEITE DE ALMEIDA</t>
  </si>
  <si>
    <t>ANA JUVINA DE ALMEIDA</t>
  </si>
  <si>
    <t>: 389.924.344-72</t>
  </si>
  <si>
    <t>AIRTON DIOGENES DOMINGOS DA SILVA</t>
  </si>
  <si>
    <t> MARIA DOMINGOS DA SILVA</t>
  </si>
  <si>
    <t xml:space="preserve">POPULAÇÃO GERAL </t>
  </si>
  <si>
    <t>M</t>
  </si>
  <si>
    <t>D2</t>
  </si>
  <si>
    <t>GX6964</t>
  </si>
  <si>
    <t>BIONTECH</t>
  </si>
  <si>
    <t>NAYARA</t>
  </si>
  <si>
    <t xml:space="preserve">EMMANUELLE MIRANDA </t>
  </si>
  <si>
    <t>GL7930</t>
  </si>
  <si>
    <t>ROSE</t>
  </si>
  <si>
    <t>F</t>
  </si>
  <si>
    <t>D1</t>
  </si>
  <si>
    <t>8 meses</t>
  </si>
  <si>
    <t>10 meses</t>
  </si>
  <si>
    <t>UBS PARQUE FÊNIX</t>
  </si>
  <si>
    <t>PESSOA COM COMORBIDADE</t>
  </si>
  <si>
    <t>EVALDO SALES FERREIRA</t>
  </si>
  <si>
    <t>MADALENA SALES FERREIRA</t>
  </si>
  <si>
    <t>PFIZER BIVALENTE</t>
  </si>
  <si>
    <t>2F3021A</t>
  </si>
  <si>
    <t>RITA</t>
  </si>
  <si>
    <t>CICERO JACINTO SILVA</t>
  </si>
  <si>
    <t>ARMEZINDIA JOSEFA DA CONCEIÇAO</t>
  </si>
  <si>
    <t>UBS BRASÍLIA 2</t>
  </si>
  <si>
    <t>TELMA MARIA ALBUQUERQUE MENDONÇA</t>
  </si>
  <si>
    <t>MARIA ELIZABETE RAMOS BARBOSA</t>
  </si>
  <si>
    <t>2F019A</t>
  </si>
  <si>
    <t>JOSEANE</t>
  </si>
  <si>
    <t>GIOVANNA</t>
  </si>
  <si>
    <t>severina tavares da silva</t>
  </si>
  <si>
    <t>leurice tavares leal</t>
  </si>
  <si>
    <t>2f3021a</t>
  </si>
  <si>
    <t>LUIZ PESSOA</t>
  </si>
  <si>
    <t>ENESTINA MARIA DO CARMO</t>
  </si>
  <si>
    <t>2F3019A</t>
  </si>
  <si>
    <t>ADRIANA LIGIA LINS COSTA</t>
  </si>
  <si>
    <t>LIDIA MARIA LINS COSTA</t>
  </si>
  <si>
    <t>MARIA JOSE PEREIRA DE SOUZA</t>
  </si>
  <si>
    <t>LUIZA PEREIRA DE SOUZA</t>
  </si>
  <si>
    <t>2F30194</t>
  </si>
  <si>
    <t>HELENO DE BARROS</t>
  </si>
  <si>
    <t>MARIA JOSE DE BARROS</t>
  </si>
  <si>
    <t>MARIA ANIZIA LEITE</t>
  </si>
  <si>
    <t>MARIA AMELIA LEITE</t>
  </si>
  <si>
    <t>TRABALHADOR DA SAÚDE</t>
  </si>
  <si>
    <t>RITA TATIANE DA SILVA DE MELO BORGES</t>
  </si>
  <si>
    <t>TELMA IRENILDA DA SILVA DE MELO</t>
  </si>
  <si>
    <t>CARINA</t>
  </si>
  <si>
    <t>IRANILDA QUITERIA DA SILVA</t>
  </si>
  <si>
    <t>SEVERINO TAVARES DA SILVA</t>
  </si>
  <si>
    <t>MARIA DE LURDES SILVA</t>
  </si>
  <si>
    <t>IDOSO (A)</t>
  </si>
  <si>
    <t>DIABETES MELLITUS</t>
  </si>
  <si>
    <t>REF</t>
  </si>
  <si>
    <t>HIPERTENSÃO</t>
  </si>
  <si>
    <t>COMORBIDADE</t>
  </si>
  <si>
    <t>CRIANÇA</t>
  </si>
  <si>
    <t>PARQUE EUCLIDES DOURADO</t>
  </si>
  <si>
    <t>PFIZER BABY</t>
  </si>
  <si>
    <t>COMORBIDADES</t>
  </si>
  <si>
    <t>DEFICIENTE PERMANENTE</t>
  </si>
  <si>
    <t>GESTANTE</t>
  </si>
  <si>
    <t xml:space="preserve">REF  </t>
  </si>
  <si>
    <t>D3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</si>
</sst>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  <font>
      <sz val="2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207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3"/>
  <sheetViews>
    <sheetView zoomScale="50" zoomScaleNormal="50" workbookViewId="0">
      <selection activeCell="B2" sqref="B2:B6"/>
    </sheetView>
  </sheetViews>
  <sheetFormatPr defaultRowHeight="80.25" customHeight="1"/>
  <cols>
    <col min="1" max="1" width="28.7109375" bestFit="1" customWidth="1"/>
    <col min="2" max="2" width="25.7109375" customWidth="1"/>
    <col min="3" max="3" width="28.7109375" bestFit="1" customWidth="1"/>
    <col min="4" max="4" width="31.42578125" customWidth="1"/>
    <col min="5" max="5" width="39.28515625" bestFit="1" customWidth="1"/>
    <col min="6" max="6" width="36.7109375" bestFit="1" customWidth="1"/>
    <col min="7" max="7" width="25.7109375" customWidth="1"/>
    <col min="8" max="8" width="11.28515625" bestFit="1" customWidth="1"/>
    <col min="9" max="9" width="33.28515625" bestFit="1" customWidth="1"/>
    <col min="10" max="11" width="25.7109375" customWidth="1"/>
    <col min="12" max="12" width="11.140625" bestFit="1" customWidth="1"/>
    <col min="13" max="16" width="25.7109375" customWidth="1"/>
    <col min="17" max="17" width="12.28515625" bestFit="1" customWidth="1"/>
  </cols>
  <sheetData>
    <row r="1" spans="1:27" ht="80.2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27" t="s">
        <v>11</v>
      </c>
      <c r="L1" s="27" t="s">
        <v>12</v>
      </c>
      <c r="M1" s="27" t="s">
        <v>13</v>
      </c>
      <c r="N1" s="27" t="s">
        <v>14</v>
      </c>
      <c r="O1" s="27" t="s">
        <v>22</v>
      </c>
      <c r="P1" s="27" t="s">
        <v>24</v>
      </c>
      <c r="Q1" s="31" t="s">
        <v>16</v>
      </c>
    </row>
    <row r="2" spans="1:27" ht="80.25" customHeight="1">
      <c r="A2" s="163" t="s">
        <v>128</v>
      </c>
      <c r="B2" s="163" t="s">
        <v>129</v>
      </c>
      <c r="C2" s="163" t="s">
        <v>128</v>
      </c>
      <c r="D2" s="163" t="s">
        <v>28</v>
      </c>
      <c r="E2" s="166">
        <v>706908178349634</v>
      </c>
      <c r="F2" s="163" t="s">
        <v>29</v>
      </c>
      <c r="G2" s="164">
        <v>45094</v>
      </c>
      <c r="H2" s="170" t="s">
        <v>74</v>
      </c>
      <c r="I2" s="163" t="s">
        <v>30</v>
      </c>
      <c r="J2" s="164">
        <v>45364</v>
      </c>
      <c r="K2" s="170" t="s">
        <v>130</v>
      </c>
      <c r="L2" s="170" t="s">
        <v>83</v>
      </c>
      <c r="M2" s="170" t="s">
        <v>76</v>
      </c>
      <c r="N2" s="170" t="s">
        <v>77</v>
      </c>
      <c r="O2" s="163" t="s">
        <v>78</v>
      </c>
      <c r="P2" s="170" t="s">
        <v>79</v>
      </c>
      <c r="Q2" s="170" t="s">
        <v>84</v>
      </c>
      <c r="R2" s="193"/>
      <c r="S2" s="193"/>
      <c r="T2" s="193"/>
      <c r="U2" s="193"/>
      <c r="V2" s="193"/>
      <c r="W2" s="193"/>
      <c r="X2" s="193"/>
      <c r="Y2" s="193"/>
      <c r="Z2" s="193"/>
      <c r="AA2" s="193"/>
    </row>
    <row r="3" spans="1:27" ht="80.25" customHeight="1">
      <c r="A3" s="163" t="s">
        <v>128</v>
      </c>
      <c r="B3" s="163" t="s">
        <v>129</v>
      </c>
      <c r="C3" s="163" t="s">
        <v>128</v>
      </c>
      <c r="D3" s="163" t="s">
        <v>31</v>
      </c>
      <c r="E3" s="166">
        <v>898006269508209</v>
      </c>
      <c r="F3" s="163" t="s">
        <v>32</v>
      </c>
      <c r="G3" s="164">
        <v>44537</v>
      </c>
      <c r="H3" s="170" t="s">
        <v>82</v>
      </c>
      <c r="I3" s="163" t="s">
        <v>33</v>
      </c>
      <c r="J3" s="164">
        <v>45364</v>
      </c>
      <c r="K3" s="170" t="s">
        <v>130</v>
      </c>
      <c r="L3" s="170" t="s">
        <v>83</v>
      </c>
      <c r="M3" s="170" t="s">
        <v>76</v>
      </c>
      <c r="N3" s="170" t="s">
        <v>77</v>
      </c>
      <c r="O3" s="163" t="s">
        <v>78</v>
      </c>
      <c r="P3" s="170" t="s">
        <v>79</v>
      </c>
      <c r="Q3" s="170">
        <v>2</v>
      </c>
      <c r="R3" s="193"/>
      <c r="S3" s="193"/>
      <c r="T3" s="193"/>
      <c r="U3" s="193"/>
      <c r="V3" s="193"/>
      <c r="W3" s="193"/>
      <c r="X3" s="193"/>
      <c r="Y3" s="193"/>
      <c r="Z3" s="193"/>
      <c r="AA3" s="193"/>
    </row>
    <row r="4" spans="1:27" ht="80.25" customHeight="1">
      <c r="A4" s="163" t="s">
        <v>128</v>
      </c>
      <c r="B4" s="163" t="s">
        <v>129</v>
      </c>
      <c r="C4" s="163" t="s">
        <v>128</v>
      </c>
      <c r="D4" s="163" t="s">
        <v>34</v>
      </c>
      <c r="E4" s="166">
        <v>708406798697867</v>
      </c>
      <c r="F4" s="163" t="s">
        <v>35</v>
      </c>
      <c r="G4" s="164">
        <v>44847</v>
      </c>
      <c r="H4" s="163" t="s">
        <v>82</v>
      </c>
      <c r="I4" s="163" t="s">
        <v>36</v>
      </c>
      <c r="J4" s="164">
        <v>45364</v>
      </c>
      <c r="K4" s="170" t="s">
        <v>130</v>
      </c>
      <c r="L4" s="170" t="s">
        <v>83</v>
      </c>
      <c r="M4" s="170" t="s">
        <v>76</v>
      </c>
      <c r="N4" s="170" t="s">
        <v>77</v>
      </c>
      <c r="O4" s="163" t="s">
        <v>78</v>
      </c>
      <c r="P4" s="170" t="s">
        <v>79</v>
      </c>
      <c r="Q4" s="163">
        <v>1</v>
      </c>
      <c r="R4" s="193"/>
      <c r="S4" s="193"/>
      <c r="T4" s="193"/>
      <c r="U4" s="193"/>
      <c r="V4" s="193"/>
      <c r="W4" s="193"/>
      <c r="X4" s="193"/>
      <c r="Y4" s="193"/>
      <c r="Z4" s="193"/>
      <c r="AA4" s="193"/>
    </row>
    <row r="5" spans="1:27" ht="80.25" customHeight="1">
      <c r="A5" s="163" t="s">
        <v>128</v>
      </c>
      <c r="B5" s="163" t="s">
        <v>129</v>
      </c>
      <c r="C5" s="163" t="s">
        <v>128</v>
      </c>
      <c r="D5" s="163" t="s">
        <v>37</v>
      </c>
      <c r="E5" s="166">
        <v>705008094843751</v>
      </c>
      <c r="F5" s="163" t="s">
        <v>38</v>
      </c>
      <c r="G5" s="164">
        <v>45050</v>
      </c>
      <c r="H5" s="163" t="s">
        <v>82</v>
      </c>
      <c r="I5" s="163" t="s">
        <v>39</v>
      </c>
      <c r="J5" s="164">
        <v>45364</v>
      </c>
      <c r="K5" s="170" t="s">
        <v>130</v>
      </c>
      <c r="L5" s="170" t="s">
        <v>83</v>
      </c>
      <c r="M5" s="170" t="s">
        <v>76</v>
      </c>
      <c r="N5" s="170" t="s">
        <v>77</v>
      </c>
      <c r="O5" s="163" t="s">
        <v>78</v>
      </c>
      <c r="P5" s="170" t="s">
        <v>79</v>
      </c>
      <c r="Q5" s="163" t="s">
        <v>85</v>
      </c>
      <c r="R5" s="193"/>
      <c r="S5" s="193"/>
      <c r="T5" s="193"/>
      <c r="U5" s="193"/>
      <c r="V5" s="193"/>
      <c r="W5" s="193"/>
      <c r="X5" s="193"/>
      <c r="Y5" s="193"/>
      <c r="Z5" s="193"/>
      <c r="AA5" s="193"/>
    </row>
    <row r="6" spans="1:27" ht="80.25" customHeight="1">
      <c r="A6" s="163" t="s">
        <v>128</v>
      </c>
      <c r="B6" s="163" t="s">
        <v>129</v>
      </c>
      <c r="C6" s="163" t="s">
        <v>128</v>
      </c>
      <c r="D6" s="163" t="s">
        <v>40</v>
      </c>
      <c r="E6" s="165">
        <v>898006165175599</v>
      </c>
      <c r="F6" s="163" t="s">
        <v>41</v>
      </c>
      <c r="G6" s="164">
        <v>43942</v>
      </c>
      <c r="H6" s="163" t="s">
        <v>82</v>
      </c>
      <c r="I6" s="163" t="s">
        <v>42</v>
      </c>
      <c r="J6" s="164">
        <v>45364</v>
      </c>
      <c r="K6" s="170" t="s">
        <v>130</v>
      </c>
      <c r="L6" s="170" t="s">
        <v>83</v>
      </c>
      <c r="M6" s="170" t="s">
        <v>76</v>
      </c>
      <c r="N6" s="170" t="s">
        <v>77</v>
      </c>
      <c r="O6" s="163" t="s">
        <v>78</v>
      </c>
      <c r="P6" s="170" t="s">
        <v>79</v>
      </c>
      <c r="Q6" s="163">
        <v>3</v>
      </c>
      <c r="R6" s="193"/>
      <c r="S6" s="193"/>
      <c r="T6" s="193"/>
      <c r="U6" s="193"/>
      <c r="V6" s="193"/>
      <c r="W6" s="193"/>
      <c r="X6" s="193"/>
      <c r="Y6" s="193"/>
      <c r="Z6" s="193"/>
      <c r="AA6" s="193"/>
    </row>
    <row r="7" spans="1:27" ht="80.25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70"/>
      <c r="L7" s="170"/>
      <c r="M7" s="170"/>
      <c r="N7" s="170"/>
      <c r="O7" s="163"/>
      <c r="P7" s="170"/>
      <c r="Q7" s="163"/>
      <c r="R7" s="193"/>
      <c r="S7" s="193"/>
      <c r="T7" s="193"/>
      <c r="U7" s="193"/>
      <c r="V7" s="193"/>
      <c r="W7" s="193"/>
      <c r="X7" s="193"/>
      <c r="Y7" s="193"/>
      <c r="Z7" s="193"/>
      <c r="AA7" s="193"/>
    </row>
    <row r="8" spans="1:27" ht="80.25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70"/>
      <c r="L8" s="170"/>
      <c r="M8" s="170"/>
      <c r="N8" s="170"/>
      <c r="O8" s="163"/>
      <c r="P8" s="170"/>
      <c r="Q8" s="163"/>
      <c r="R8" s="193"/>
      <c r="S8" s="193"/>
      <c r="T8" s="193"/>
      <c r="U8" s="193"/>
      <c r="V8" s="193"/>
      <c r="W8" s="193"/>
      <c r="X8" s="193"/>
      <c r="Y8" s="193"/>
      <c r="Z8" s="193"/>
      <c r="AA8" s="193"/>
    </row>
    <row r="9" spans="1:27" ht="80.25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70"/>
      <c r="L9" s="170"/>
      <c r="M9" s="170"/>
      <c r="N9" s="170"/>
      <c r="O9" s="163"/>
      <c r="P9" s="170"/>
      <c r="Q9" s="163"/>
      <c r="R9" s="193"/>
      <c r="S9" s="193"/>
      <c r="T9" s="193"/>
      <c r="U9" s="193"/>
      <c r="V9" s="193"/>
      <c r="W9" s="193"/>
      <c r="X9" s="193"/>
      <c r="Y9" s="193"/>
      <c r="Z9" s="193"/>
      <c r="AA9" s="193"/>
    </row>
    <row r="10" spans="1:27" ht="80.25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70"/>
      <c r="L10" s="170"/>
      <c r="M10" s="170"/>
      <c r="N10" s="170"/>
      <c r="O10" s="163"/>
      <c r="P10" s="170"/>
      <c r="Q10" s="16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</row>
    <row r="11" spans="1:27" ht="80.25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70"/>
      <c r="L11" s="170"/>
      <c r="M11" s="170"/>
      <c r="N11" s="170"/>
      <c r="O11" s="163"/>
      <c r="P11" s="170"/>
      <c r="Q11" s="163"/>
    </row>
    <row r="12" spans="1:27" ht="80.25" customHeight="1">
      <c r="A12" s="163"/>
      <c r="B12" s="163"/>
      <c r="C12" s="163"/>
      <c r="D12" s="163"/>
      <c r="E12" s="166"/>
      <c r="F12" s="163"/>
      <c r="G12" s="164"/>
      <c r="H12" s="170"/>
      <c r="I12" s="163"/>
      <c r="J12" s="164"/>
      <c r="K12" s="170"/>
      <c r="L12" s="163"/>
      <c r="M12" s="170"/>
      <c r="N12" s="163"/>
      <c r="O12" s="163"/>
      <c r="P12" s="170"/>
      <c r="Q12" s="170"/>
    </row>
    <row r="13" spans="1:27" ht="80.25" customHeight="1">
      <c r="A13" s="163"/>
      <c r="B13" s="163"/>
      <c r="C13" s="163"/>
      <c r="D13" s="163"/>
      <c r="E13" s="166"/>
      <c r="F13" s="163"/>
      <c r="G13" s="164"/>
      <c r="H13" s="170"/>
      <c r="I13" s="163"/>
      <c r="J13" s="164"/>
      <c r="K13" s="170"/>
      <c r="L13" s="163"/>
      <c r="M13" s="170"/>
      <c r="N13" s="163"/>
      <c r="O13" s="163"/>
      <c r="P13" s="170"/>
      <c r="Q13" s="170"/>
    </row>
    <row r="14" spans="1:27" ht="80.25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3"/>
      <c r="L14" s="163"/>
      <c r="M14" s="163"/>
      <c r="N14" s="163"/>
      <c r="O14" s="163"/>
      <c r="P14" s="163"/>
      <c r="Q14" s="163"/>
    </row>
    <row r="15" spans="1:27" ht="80.25" customHeight="1">
      <c r="A15" s="163"/>
      <c r="B15" s="175"/>
      <c r="C15" s="163"/>
      <c r="D15" s="175"/>
      <c r="E15" s="176"/>
      <c r="F15" s="175"/>
      <c r="G15" s="177"/>
      <c r="H15" s="175"/>
      <c r="I15" s="175"/>
      <c r="J15" s="177"/>
      <c r="K15" s="175"/>
      <c r="L15" s="175"/>
      <c r="M15" s="175"/>
      <c r="N15" s="175"/>
      <c r="O15" s="175"/>
      <c r="P15" s="175"/>
      <c r="Q15" s="175"/>
    </row>
    <row r="16" spans="1:27" ht="80.25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3"/>
      <c r="L16" s="163"/>
      <c r="M16" s="163"/>
      <c r="N16" s="163"/>
      <c r="O16" s="163"/>
      <c r="P16" s="163"/>
      <c r="Q16" s="163"/>
    </row>
    <row r="17" spans="1:17" ht="80.25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3"/>
      <c r="L17" s="163"/>
      <c r="M17" s="163"/>
      <c r="N17" s="163"/>
      <c r="O17" s="163"/>
      <c r="P17" s="163"/>
      <c r="Q17" s="163"/>
    </row>
    <row r="18" spans="1:17" ht="80.25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3"/>
      <c r="L18" s="163"/>
      <c r="M18" s="163"/>
      <c r="N18" s="163"/>
      <c r="O18" s="163"/>
      <c r="P18" s="163"/>
      <c r="Q18" s="163"/>
    </row>
    <row r="19" spans="1:17" ht="80.25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3"/>
      <c r="L19" s="163"/>
      <c r="M19" s="163"/>
      <c r="N19" s="163"/>
      <c r="O19" s="163"/>
      <c r="P19" s="163"/>
      <c r="Q19" s="163"/>
    </row>
    <row r="20" spans="1:17" ht="80.25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3"/>
      <c r="L20" s="163"/>
      <c r="M20" s="163"/>
      <c r="N20" s="163"/>
      <c r="O20" s="163"/>
      <c r="P20" s="163"/>
      <c r="Q20" s="163"/>
    </row>
    <row r="21" spans="1:17" ht="80.25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3"/>
      <c r="L21" s="163"/>
      <c r="M21" s="163"/>
      <c r="N21" s="163"/>
      <c r="O21" s="163"/>
      <c r="P21" s="163"/>
      <c r="Q21" s="163"/>
    </row>
    <row r="22" spans="1:17" ht="80.25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3"/>
      <c r="L22" s="163"/>
      <c r="M22" s="163"/>
      <c r="N22" s="163"/>
      <c r="O22" s="163"/>
      <c r="P22" s="163"/>
      <c r="Q22" s="163"/>
    </row>
    <row r="23" spans="1:17" ht="80.25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3"/>
      <c r="L23" s="163"/>
      <c r="M23" s="163"/>
      <c r="N23" s="163"/>
      <c r="O23" s="163"/>
      <c r="P23" s="163"/>
      <c r="Q23" s="163"/>
    </row>
    <row r="24" spans="1:17" ht="80.25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3"/>
      <c r="L24" s="163"/>
      <c r="M24" s="163"/>
      <c r="N24" s="163"/>
      <c r="O24" s="163"/>
      <c r="P24" s="163"/>
      <c r="Q24" s="163"/>
    </row>
    <row r="25" spans="1:17" ht="80.25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3"/>
      <c r="L25" s="163"/>
      <c r="M25" s="163"/>
      <c r="N25" s="163"/>
      <c r="O25" s="163"/>
      <c r="P25" s="163"/>
      <c r="Q25" s="163"/>
    </row>
    <row r="26" spans="1:17" ht="80.25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3"/>
      <c r="L26" s="163"/>
      <c r="M26" s="163"/>
      <c r="N26" s="163"/>
      <c r="O26" s="163"/>
      <c r="P26" s="163"/>
      <c r="Q26" s="163"/>
    </row>
    <row r="27" spans="1:17" ht="80.25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3"/>
      <c r="L27" s="163"/>
      <c r="M27" s="163"/>
      <c r="N27" s="163"/>
      <c r="O27" s="163"/>
      <c r="P27" s="163"/>
      <c r="Q27" s="163"/>
    </row>
    <row r="28" spans="1:17" ht="80.25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3"/>
      <c r="L28" s="163"/>
      <c r="M28" s="163"/>
      <c r="N28" s="163"/>
      <c r="O28" s="163"/>
      <c r="P28" s="163"/>
      <c r="Q28" s="163"/>
    </row>
    <row r="29" spans="1:17" ht="80.25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3"/>
      <c r="L29" s="163"/>
      <c r="M29" s="163"/>
      <c r="N29" s="163"/>
      <c r="O29" s="163"/>
      <c r="P29" s="163"/>
      <c r="Q29" s="163"/>
    </row>
    <row r="30" spans="1:17" ht="80.25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3"/>
      <c r="L30" s="163"/>
      <c r="M30" s="163"/>
      <c r="N30" s="163"/>
      <c r="O30" s="163"/>
      <c r="P30" s="163"/>
      <c r="Q30" s="163"/>
    </row>
    <row r="31" spans="1:17" ht="80.25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3"/>
      <c r="L31" s="163"/>
      <c r="M31" s="163"/>
      <c r="N31" s="163"/>
      <c r="O31" s="163"/>
      <c r="P31" s="163"/>
      <c r="Q31" s="163"/>
    </row>
    <row r="32" spans="1:17" ht="80.25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3"/>
      <c r="L32" s="163"/>
      <c r="M32" s="163"/>
      <c r="N32" s="163"/>
      <c r="O32" s="163"/>
      <c r="P32" s="163"/>
      <c r="Q32" s="163"/>
    </row>
    <row r="33" spans="1:17" ht="80.25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3"/>
      <c r="L33" s="163"/>
      <c r="M33" s="163"/>
      <c r="N33" s="163"/>
      <c r="O33" s="163"/>
      <c r="P33" s="163"/>
      <c r="Q33" s="163"/>
    </row>
  </sheetData>
  <pageMargins left="0.51181102362204722" right="0.51181102362204722" top="0.78740157480314965" bottom="0.78740157480314965" header="0.31496062992125984" footer="0.31496062992125984"/>
  <pageSetup paperSize="9" scale="31" fitToHeight="10" orientation="landscape" r:id="rId1"/>
  <headerFooter>
    <oddHeader>&amp;L&amp;20POP EM SITUAÇÃO DE RUA (DU) 18/04/2022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B4" sqref="B4:B5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21</v>
      </c>
      <c r="Q1" s="27" t="s">
        <v>15</v>
      </c>
      <c r="R1" s="31" t="s">
        <v>16</v>
      </c>
    </row>
    <row r="2" spans="1:37" ht="80.099999999999994" customHeight="1">
      <c r="A2" s="163" t="s">
        <v>128</v>
      </c>
      <c r="B2" s="163" t="s">
        <v>129</v>
      </c>
      <c r="C2" s="163" t="s">
        <v>128</v>
      </c>
      <c r="D2" s="172" t="s">
        <v>43</v>
      </c>
      <c r="E2" s="166">
        <v>703601046850338</v>
      </c>
      <c r="F2" s="163" t="s">
        <v>44</v>
      </c>
      <c r="G2" s="164">
        <v>44514</v>
      </c>
      <c r="H2" s="163" t="s">
        <v>74</v>
      </c>
      <c r="I2" s="163" t="s">
        <v>45</v>
      </c>
      <c r="J2" s="164">
        <v>45072</v>
      </c>
      <c r="K2" s="164">
        <v>45364</v>
      </c>
      <c r="L2" s="170" t="s">
        <v>130</v>
      </c>
      <c r="M2" s="163" t="s">
        <v>75</v>
      </c>
      <c r="N2" s="163" t="s">
        <v>76</v>
      </c>
      <c r="O2" s="163" t="s">
        <v>77</v>
      </c>
      <c r="P2" s="163" t="s">
        <v>78</v>
      </c>
      <c r="Q2" s="163" t="s">
        <v>79</v>
      </c>
      <c r="R2" s="163">
        <v>2</v>
      </c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</row>
    <row r="3" spans="1:37" ht="80.099999999999994" customHeight="1">
      <c r="A3" s="163" t="s">
        <v>73</v>
      </c>
      <c r="B3" s="163" t="s">
        <v>129</v>
      </c>
      <c r="C3" s="163" t="s">
        <v>73</v>
      </c>
      <c r="D3" s="163" t="s">
        <v>46</v>
      </c>
      <c r="E3" s="166">
        <v>898004191779526</v>
      </c>
      <c r="F3" s="163" t="s">
        <v>47</v>
      </c>
      <c r="G3" s="164">
        <v>38357</v>
      </c>
      <c r="H3" s="163" t="s">
        <v>74</v>
      </c>
      <c r="I3" s="166" t="s">
        <v>48</v>
      </c>
      <c r="J3" s="164">
        <v>44454</v>
      </c>
      <c r="K3" s="164">
        <v>45395</v>
      </c>
      <c r="L3" s="163" t="s">
        <v>90</v>
      </c>
      <c r="M3" s="163" t="s">
        <v>75</v>
      </c>
      <c r="N3" s="163" t="s">
        <v>80</v>
      </c>
      <c r="O3" s="163" t="s">
        <v>77</v>
      </c>
      <c r="P3" s="163" t="s">
        <v>81</v>
      </c>
      <c r="Q3" s="163" t="s">
        <v>79</v>
      </c>
      <c r="R3" s="163">
        <v>19</v>
      </c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</row>
    <row r="4" spans="1:37" ht="80.099999999999994" customHeight="1">
      <c r="A4" s="163" t="s">
        <v>128</v>
      </c>
      <c r="B4" s="163" t="s">
        <v>129</v>
      </c>
      <c r="C4" s="163" t="s">
        <v>128</v>
      </c>
      <c r="D4" s="163" t="s">
        <v>49</v>
      </c>
      <c r="E4" s="166">
        <v>700406721707250</v>
      </c>
      <c r="F4" s="163" t="s">
        <v>50</v>
      </c>
      <c r="G4" s="164">
        <v>45109</v>
      </c>
      <c r="H4" s="163" t="s">
        <v>82</v>
      </c>
      <c r="I4" s="163" t="s">
        <v>51</v>
      </c>
      <c r="J4" s="164">
        <v>45338</v>
      </c>
      <c r="K4" s="164">
        <v>45364</v>
      </c>
      <c r="L4" s="170" t="s">
        <v>130</v>
      </c>
      <c r="M4" s="163" t="s">
        <v>75</v>
      </c>
      <c r="N4" s="163" t="s">
        <v>76</v>
      </c>
      <c r="O4" s="163" t="s">
        <v>77</v>
      </c>
      <c r="P4" s="163" t="s">
        <v>81</v>
      </c>
      <c r="Q4" s="163" t="s">
        <v>79</v>
      </c>
      <c r="R4" s="163" t="s">
        <v>84</v>
      </c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</row>
    <row r="5" spans="1:37" ht="80.099999999999994" customHeight="1">
      <c r="A5" s="163" t="s">
        <v>128</v>
      </c>
      <c r="B5" s="163" t="s">
        <v>129</v>
      </c>
      <c r="C5" s="163" t="s">
        <v>128</v>
      </c>
      <c r="D5" s="163" t="s">
        <v>52</v>
      </c>
      <c r="E5" s="166">
        <v>705000272304552</v>
      </c>
      <c r="F5" s="163" t="s">
        <v>53</v>
      </c>
      <c r="G5" s="164">
        <v>43542</v>
      </c>
      <c r="H5" s="163" t="s">
        <v>74</v>
      </c>
      <c r="I5" s="163" t="s">
        <v>54</v>
      </c>
      <c r="J5" s="164">
        <v>45328</v>
      </c>
      <c r="K5" s="164">
        <v>45335</v>
      </c>
      <c r="L5" s="170" t="s">
        <v>130</v>
      </c>
      <c r="M5" s="163" t="s">
        <v>75</v>
      </c>
      <c r="N5" s="163" t="s">
        <v>76</v>
      </c>
      <c r="O5" s="163" t="s">
        <v>77</v>
      </c>
      <c r="P5" s="163" t="s">
        <v>81</v>
      </c>
      <c r="Q5" s="163" t="s">
        <v>79</v>
      </c>
      <c r="R5" s="163">
        <v>4</v>
      </c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</row>
    <row r="6" spans="1:37" ht="80.099999999999994" customHeight="1">
      <c r="A6" s="163"/>
      <c r="B6" s="163"/>
      <c r="C6" s="163"/>
      <c r="D6" s="163"/>
      <c r="E6" s="166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>
      <c r="A7" s="163"/>
      <c r="B7" s="163"/>
      <c r="C7" s="163"/>
      <c r="D7" s="163"/>
      <c r="E7" s="166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6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8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8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8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8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8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8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8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8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8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8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topLeftCell="G1" zoomScale="50" zoomScaleNormal="50" workbookViewId="0">
      <selection activeCell="D2" sqref="D2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23</v>
      </c>
      <c r="R1" s="27" t="s">
        <v>18</v>
      </c>
      <c r="S1" s="31" t="s">
        <v>16</v>
      </c>
    </row>
    <row r="2" spans="1:27" ht="80.099999999999994" customHeight="1">
      <c r="A2" s="163" t="s">
        <v>128</v>
      </c>
      <c r="B2" s="163" t="s">
        <v>129</v>
      </c>
      <c r="C2" s="163" t="s">
        <v>128</v>
      </c>
      <c r="D2" s="172" t="s">
        <v>55</v>
      </c>
      <c r="E2" s="166">
        <v>898005998518677</v>
      </c>
      <c r="F2" s="163" t="s">
        <v>56</v>
      </c>
      <c r="G2" s="164">
        <v>43834</v>
      </c>
      <c r="H2" s="163" t="s">
        <v>74</v>
      </c>
      <c r="I2" s="163" t="s">
        <v>57</v>
      </c>
      <c r="J2" s="164">
        <v>45280</v>
      </c>
      <c r="K2" s="164">
        <v>45303</v>
      </c>
      <c r="L2" s="164">
        <v>45364</v>
      </c>
      <c r="M2" s="170" t="s">
        <v>130</v>
      </c>
      <c r="N2" s="163" t="s">
        <v>135</v>
      </c>
      <c r="O2" s="163" t="s">
        <v>76</v>
      </c>
      <c r="P2" s="163" t="s">
        <v>77</v>
      </c>
      <c r="Q2" s="163" t="s">
        <v>78</v>
      </c>
      <c r="R2" s="163" t="s">
        <v>79</v>
      </c>
      <c r="S2" s="163">
        <v>4</v>
      </c>
      <c r="T2" s="193"/>
      <c r="U2" s="193"/>
      <c r="V2" s="193"/>
      <c r="W2" s="193"/>
      <c r="X2" s="193"/>
      <c r="Y2" s="193"/>
      <c r="Z2" s="193"/>
      <c r="AA2" s="193"/>
    </row>
    <row r="3" spans="1:27" ht="80.099999999999994" customHeight="1">
      <c r="A3" s="163"/>
      <c r="B3" s="163"/>
      <c r="C3" s="163"/>
      <c r="D3" s="172"/>
      <c r="E3" s="166"/>
      <c r="F3" s="163"/>
      <c r="G3" s="164"/>
      <c r="H3" s="163"/>
      <c r="I3" s="163"/>
      <c r="J3" s="164"/>
      <c r="K3" s="164"/>
      <c r="L3" s="164"/>
      <c r="M3" s="163"/>
      <c r="N3" s="163"/>
      <c r="O3" s="163"/>
      <c r="P3" s="163"/>
      <c r="Q3" s="163"/>
      <c r="R3" s="163"/>
      <c r="S3" s="163"/>
      <c r="T3" s="193"/>
      <c r="U3" s="193"/>
      <c r="V3" s="193"/>
      <c r="W3" s="193"/>
      <c r="X3" s="193"/>
      <c r="Y3" s="193"/>
      <c r="Z3" s="193"/>
      <c r="AA3" s="193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93"/>
      <c r="U4" s="193"/>
      <c r="V4" s="193"/>
      <c r="W4" s="193"/>
      <c r="X4" s="193"/>
      <c r="Y4" s="193"/>
      <c r="Z4" s="193"/>
      <c r="AA4" s="193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93"/>
      <c r="U5" s="193"/>
      <c r="V5" s="193"/>
      <c r="W5" s="193"/>
      <c r="X5" s="193"/>
      <c r="Y5" s="193"/>
      <c r="Z5" s="193"/>
      <c r="AA5" s="193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93"/>
      <c r="U6" s="193"/>
      <c r="V6" s="193"/>
      <c r="W6" s="193"/>
      <c r="X6" s="193"/>
      <c r="Y6" s="193"/>
      <c r="Z6" s="193"/>
      <c r="AA6" s="193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93"/>
      <c r="U7" s="193"/>
      <c r="V7" s="193"/>
      <c r="W7" s="193"/>
      <c r="X7" s="193"/>
      <c r="Y7" s="193"/>
      <c r="Z7" s="193"/>
      <c r="AA7" s="193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93"/>
      <c r="U8" s="193"/>
      <c r="V8" s="193"/>
      <c r="W8" s="193"/>
      <c r="X8" s="193"/>
      <c r="Y8" s="193"/>
      <c r="Z8" s="193"/>
      <c r="AA8" s="193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93"/>
      <c r="U9" s="193"/>
      <c r="V9" s="193"/>
      <c r="W9" s="193"/>
      <c r="X9" s="193"/>
      <c r="Y9" s="193"/>
      <c r="Z9" s="193"/>
      <c r="AA9" s="193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4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4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80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82"/>
      <c r="B364" s="182"/>
      <c r="C364" s="182"/>
      <c r="D364" s="183"/>
      <c r="E364" s="184"/>
      <c r="F364" s="185"/>
      <c r="G364" s="185"/>
      <c r="H364" s="182"/>
      <c r="I364" s="185"/>
      <c r="J364" s="185"/>
      <c r="K364" s="185"/>
      <c r="L364" s="185"/>
      <c r="M364" s="182"/>
      <c r="N364" s="163"/>
      <c r="O364" s="182"/>
      <c r="P364" s="182"/>
      <c r="Q364" s="182"/>
      <c r="R364" s="182"/>
      <c r="S364" s="182"/>
    </row>
    <row r="365" spans="1:19" ht="80.099999999999994" customHeight="1">
      <c r="A365" s="182"/>
      <c r="B365" s="182"/>
      <c r="C365" s="182"/>
      <c r="D365" s="183"/>
      <c r="E365" s="184"/>
      <c r="F365" s="182"/>
      <c r="G365" s="185"/>
      <c r="H365" s="182"/>
      <c r="I365" s="182"/>
      <c r="J365" s="185"/>
      <c r="K365" s="185"/>
      <c r="L365" s="185"/>
      <c r="M365" s="182"/>
      <c r="N365" s="163"/>
      <c r="O365" s="182"/>
      <c r="P365" s="182"/>
      <c r="Q365" s="182"/>
      <c r="R365" s="182"/>
      <c r="S365" s="182"/>
    </row>
    <row r="366" spans="1:19" ht="80.099999999999994" customHeight="1">
      <c r="A366" s="182"/>
      <c r="B366" s="182"/>
      <c r="C366" s="182"/>
      <c r="D366" s="182"/>
      <c r="E366" s="184"/>
      <c r="F366" s="182"/>
      <c r="G366" s="185"/>
      <c r="H366" s="182"/>
      <c r="I366" s="182"/>
      <c r="J366" s="185"/>
      <c r="K366" s="185"/>
      <c r="L366" s="185"/>
      <c r="M366" s="182"/>
      <c r="N366" s="163"/>
      <c r="O366" s="182"/>
      <c r="P366" s="182"/>
      <c r="Q366" s="182"/>
      <c r="R366" s="182"/>
      <c r="S366" s="182"/>
    </row>
    <row r="367" spans="1:19" ht="80.099999999999994" customHeight="1">
      <c r="A367" s="182"/>
      <c r="B367" s="182"/>
      <c r="C367" s="182"/>
      <c r="D367" s="182"/>
      <c r="E367" s="184"/>
      <c r="F367" s="182"/>
      <c r="G367" s="185"/>
      <c r="H367" s="182"/>
      <c r="I367" s="182"/>
      <c r="J367" s="185"/>
      <c r="K367" s="185"/>
      <c r="L367" s="185"/>
      <c r="M367" s="182"/>
      <c r="N367" s="163"/>
      <c r="O367" s="182"/>
      <c r="P367" s="182"/>
      <c r="Q367" s="182"/>
      <c r="R367" s="182"/>
      <c r="S367" s="182"/>
    </row>
    <row r="368" spans="1:19" ht="80.099999999999994" customHeight="1">
      <c r="A368" s="182"/>
      <c r="B368" s="182"/>
      <c r="C368" s="182"/>
      <c r="D368" s="182"/>
      <c r="E368" s="184"/>
      <c r="F368" s="182"/>
      <c r="G368" s="185"/>
      <c r="H368" s="182"/>
      <c r="I368" s="182"/>
      <c r="J368" s="185"/>
      <c r="K368" s="185"/>
      <c r="L368" s="185"/>
      <c r="M368" s="182"/>
      <c r="N368" s="163"/>
      <c r="O368" s="182"/>
      <c r="P368" s="182"/>
      <c r="Q368" s="182"/>
      <c r="R368" s="182"/>
      <c r="S368" s="182"/>
    </row>
    <row r="369" spans="1:19" ht="80.099999999999994" customHeight="1">
      <c r="A369" s="182"/>
      <c r="B369" s="182"/>
      <c r="C369" s="182"/>
      <c r="D369" s="182"/>
      <c r="E369" s="184"/>
      <c r="F369" s="182"/>
      <c r="G369" s="185"/>
      <c r="H369" s="182"/>
      <c r="I369" s="182"/>
      <c r="J369" s="185"/>
      <c r="K369" s="185"/>
      <c r="L369" s="185"/>
      <c r="M369" s="182"/>
      <c r="N369" s="163"/>
      <c r="O369" s="182"/>
      <c r="P369" s="182"/>
      <c r="Q369" s="182"/>
      <c r="R369" s="182"/>
      <c r="S369" s="182"/>
    </row>
    <row r="370" spans="1:19" ht="80.099999999999994" customHeight="1">
      <c r="A370" s="182"/>
      <c r="B370" s="182"/>
      <c r="C370" s="182"/>
      <c r="D370" s="182"/>
      <c r="E370" s="184"/>
      <c r="F370" s="182"/>
      <c r="G370" s="185"/>
      <c r="H370" s="182"/>
      <c r="I370" s="182"/>
      <c r="J370" s="185"/>
      <c r="K370" s="185"/>
      <c r="L370" s="185"/>
      <c r="M370" s="182"/>
      <c r="N370" s="163"/>
      <c r="O370" s="182"/>
      <c r="P370" s="182"/>
      <c r="Q370" s="182"/>
      <c r="R370" s="182"/>
      <c r="S370" s="182"/>
    </row>
    <row r="371" spans="1:19" ht="80.099999999999994" customHeight="1">
      <c r="A371" s="182"/>
      <c r="B371" s="182"/>
      <c r="C371" s="182"/>
      <c r="D371" s="182"/>
      <c r="E371" s="184"/>
      <c r="F371" s="182"/>
      <c r="G371" s="185"/>
      <c r="H371" s="182"/>
      <c r="I371" s="185"/>
      <c r="J371" s="185"/>
      <c r="K371" s="185"/>
      <c r="L371" s="185"/>
      <c r="M371" s="182"/>
      <c r="N371" s="163"/>
      <c r="O371" s="182"/>
      <c r="P371" s="182"/>
      <c r="Q371" s="182"/>
      <c r="R371" s="182"/>
      <c r="S371" s="182"/>
    </row>
    <row r="372" spans="1:19" ht="80.099999999999994" customHeight="1">
      <c r="A372" s="182"/>
      <c r="B372" s="182"/>
      <c r="C372" s="182"/>
      <c r="D372" s="182"/>
      <c r="E372" s="184"/>
      <c r="F372" s="182"/>
      <c r="G372" s="185"/>
      <c r="H372" s="182"/>
      <c r="I372" s="182"/>
      <c r="J372" s="185"/>
      <c r="K372" s="185"/>
      <c r="L372" s="185"/>
      <c r="M372" s="182"/>
      <c r="N372" s="163"/>
      <c r="O372" s="182"/>
      <c r="P372" s="182"/>
      <c r="Q372" s="182"/>
      <c r="R372" s="182"/>
      <c r="S372" s="182"/>
    </row>
    <row r="373" spans="1:19" ht="80.099999999999994" customHeight="1">
      <c r="A373" s="182"/>
      <c r="B373" s="182"/>
      <c r="C373" s="182"/>
      <c r="D373" s="182"/>
      <c r="E373" s="184"/>
      <c r="F373" s="182"/>
      <c r="G373" s="185"/>
      <c r="H373" s="182"/>
      <c r="I373" s="182"/>
      <c r="J373" s="185"/>
      <c r="K373" s="185"/>
      <c r="L373" s="185"/>
      <c r="M373" s="182"/>
      <c r="N373" s="163"/>
      <c r="O373" s="182"/>
      <c r="P373" s="182"/>
      <c r="Q373" s="182"/>
      <c r="R373" s="182"/>
      <c r="S373" s="182"/>
    </row>
    <row r="374" spans="1:19" ht="80.099999999999994" customHeight="1">
      <c r="A374" s="182"/>
      <c r="B374" s="182"/>
      <c r="C374" s="182"/>
      <c r="D374" s="182"/>
      <c r="E374" s="184"/>
      <c r="F374" s="182"/>
      <c r="G374" s="185"/>
      <c r="H374" s="182"/>
      <c r="I374" s="182"/>
      <c r="J374" s="185"/>
      <c r="K374" s="185"/>
      <c r="L374" s="185"/>
      <c r="M374" s="182"/>
      <c r="N374" s="163"/>
      <c r="O374" s="182"/>
      <c r="P374" s="182"/>
      <c r="Q374" s="182"/>
      <c r="R374" s="182"/>
      <c r="S374" s="182"/>
    </row>
    <row r="375" spans="1:19" ht="80.099999999999994" customHeight="1">
      <c r="A375" s="182"/>
      <c r="B375" s="182"/>
      <c r="C375" s="182"/>
      <c r="D375" s="182"/>
      <c r="E375" s="184"/>
      <c r="F375" s="182"/>
      <c r="G375" s="185"/>
      <c r="H375" s="182"/>
      <c r="I375" s="182"/>
      <c r="J375" s="185"/>
      <c r="K375" s="185"/>
      <c r="L375" s="185"/>
      <c r="M375" s="182"/>
      <c r="N375" s="163"/>
      <c r="O375" s="182"/>
      <c r="P375" s="182"/>
      <c r="Q375" s="182"/>
      <c r="R375" s="182"/>
      <c r="S375" s="182"/>
    </row>
    <row r="376" spans="1:19" ht="80.099999999999994" customHeight="1">
      <c r="A376" s="182"/>
      <c r="B376" s="182"/>
      <c r="C376" s="182"/>
      <c r="D376" s="182"/>
      <c r="E376" s="184"/>
      <c r="F376" s="182"/>
      <c r="G376" s="185"/>
      <c r="H376" s="182"/>
      <c r="I376" s="182"/>
      <c r="J376" s="185"/>
      <c r="K376" s="185"/>
      <c r="L376" s="185"/>
      <c r="M376" s="182"/>
      <c r="N376" s="163"/>
      <c r="O376" s="182"/>
      <c r="P376" s="182"/>
      <c r="Q376" s="182"/>
      <c r="R376" s="182"/>
      <c r="S376" s="182"/>
    </row>
    <row r="377" spans="1:19" ht="80.099999999999994" customHeight="1">
      <c r="A377" s="182"/>
      <c r="B377" s="182"/>
      <c r="C377" s="182"/>
      <c r="D377" s="182"/>
      <c r="E377" s="184"/>
      <c r="F377" s="182"/>
      <c r="G377" s="185"/>
      <c r="H377" s="182"/>
      <c r="I377" s="182"/>
      <c r="J377" s="185"/>
      <c r="K377" s="185"/>
      <c r="L377" s="185"/>
      <c r="M377" s="182"/>
      <c r="N377" s="163"/>
      <c r="O377" s="182"/>
      <c r="P377" s="182"/>
      <c r="Q377" s="182"/>
      <c r="R377" s="182"/>
      <c r="S377" s="182"/>
    </row>
    <row r="378" spans="1:19" ht="80.099999999999994" customHeight="1">
      <c r="A378" s="182"/>
      <c r="B378" s="182"/>
      <c r="C378" s="182"/>
      <c r="D378" s="182"/>
      <c r="E378" s="184"/>
      <c r="F378" s="182"/>
      <c r="G378" s="185"/>
      <c r="H378" s="182"/>
      <c r="I378" s="182"/>
      <c r="J378" s="185"/>
      <c r="K378" s="185"/>
      <c r="L378" s="185"/>
      <c r="M378" s="182"/>
      <c r="N378" s="163"/>
      <c r="O378" s="182"/>
      <c r="P378" s="182"/>
      <c r="Q378" s="182"/>
      <c r="R378" s="182"/>
      <c r="S378" s="182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81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81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81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81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81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opLeftCell="G1" zoomScale="50" zoomScaleNormal="50" workbookViewId="0">
      <selection activeCell="N4" sqref="N4:T7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25</v>
      </c>
      <c r="S1" s="27" t="s">
        <v>20</v>
      </c>
      <c r="T1" s="31" t="s">
        <v>16</v>
      </c>
    </row>
    <row r="2" spans="1:36" ht="80.099999999999994" customHeight="1">
      <c r="A2" s="163" t="s">
        <v>133</v>
      </c>
      <c r="B2" s="163" t="s">
        <v>129</v>
      </c>
      <c r="C2" s="163" t="s">
        <v>133</v>
      </c>
      <c r="D2" s="163" t="s">
        <v>58</v>
      </c>
      <c r="E2" s="166">
        <v>702402575021623</v>
      </c>
      <c r="F2" s="163" t="s">
        <v>59</v>
      </c>
      <c r="G2" s="164">
        <v>34673</v>
      </c>
      <c r="H2" s="163" t="s">
        <v>82</v>
      </c>
      <c r="I2" s="163" t="s">
        <v>60</v>
      </c>
      <c r="J2" s="164">
        <v>44425</v>
      </c>
      <c r="K2" s="164">
        <v>44453</v>
      </c>
      <c r="L2" s="164">
        <v>44629</v>
      </c>
      <c r="M2" s="164">
        <v>45364</v>
      </c>
      <c r="N2" s="163" t="s">
        <v>90</v>
      </c>
      <c r="O2" s="163" t="s">
        <v>134</v>
      </c>
      <c r="P2" s="163" t="s">
        <v>80</v>
      </c>
      <c r="Q2" s="163" t="s">
        <v>77</v>
      </c>
      <c r="R2" s="163" t="s">
        <v>81</v>
      </c>
      <c r="S2" s="163" t="s">
        <v>79</v>
      </c>
      <c r="T2" s="163">
        <v>29</v>
      </c>
      <c r="U2" s="193"/>
      <c r="V2" s="193"/>
      <c r="W2" s="193"/>
      <c r="X2" s="193"/>
      <c r="Y2" s="193"/>
      <c r="Z2" s="193"/>
    </row>
    <row r="3" spans="1:36" ht="80.099999999999994" customHeight="1">
      <c r="A3" s="163" t="s">
        <v>131</v>
      </c>
      <c r="B3" s="163" t="s">
        <v>129</v>
      </c>
      <c r="C3" s="163" t="s">
        <v>126</v>
      </c>
      <c r="D3" s="194" t="s">
        <v>61</v>
      </c>
      <c r="E3" s="166">
        <v>705004064103853</v>
      </c>
      <c r="F3" s="163" t="s">
        <v>62</v>
      </c>
      <c r="G3" s="164">
        <v>34620</v>
      </c>
      <c r="H3" s="163" t="s">
        <v>74</v>
      </c>
      <c r="I3" s="163" t="s">
        <v>63</v>
      </c>
      <c r="J3" s="164">
        <v>44416</v>
      </c>
      <c r="K3" s="164">
        <v>44509</v>
      </c>
      <c r="L3" s="164">
        <v>44993</v>
      </c>
      <c r="M3" s="164">
        <v>45364</v>
      </c>
      <c r="N3" s="163" t="s">
        <v>90</v>
      </c>
      <c r="O3" s="163" t="s">
        <v>134</v>
      </c>
      <c r="P3" s="163" t="s">
        <v>80</v>
      </c>
      <c r="Q3" s="163" t="s">
        <v>77</v>
      </c>
      <c r="R3" s="163" t="s">
        <v>81</v>
      </c>
      <c r="S3" s="163" t="s">
        <v>79</v>
      </c>
      <c r="T3" s="163">
        <v>29</v>
      </c>
      <c r="U3" s="193"/>
      <c r="V3" s="193"/>
      <c r="W3" s="193"/>
      <c r="X3" s="193"/>
      <c r="Y3" s="193"/>
      <c r="Z3" s="193"/>
    </row>
    <row r="4" spans="1:36" ht="80.099999999999994" customHeight="1">
      <c r="A4" s="175" t="s">
        <v>87</v>
      </c>
      <c r="B4" s="175" t="s">
        <v>86</v>
      </c>
      <c r="C4" s="175" t="s">
        <v>124</v>
      </c>
      <c r="D4" s="204">
        <v>2230696475</v>
      </c>
      <c r="E4" s="176">
        <v>703406259529215</v>
      </c>
      <c r="F4" s="175" t="s">
        <v>88</v>
      </c>
      <c r="G4" s="177">
        <v>28754</v>
      </c>
      <c r="H4" s="175" t="s">
        <v>74</v>
      </c>
      <c r="I4" s="175" t="s">
        <v>89</v>
      </c>
      <c r="J4" s="177">
        <v>44341</v>
      </c>
      <c r="K4" s="177">
        <v>44405</v>
      </c>
      <c r="L4" s="177">
        <v>44631</v>
      </c>
      <c r="M4" s="177">
        <v>45364</v>
      </c>
      <c r="N4" s="175" t="s">
        <v>90</v>
      </c>
      <c r="O4" s="175" t="s">
        <v>125</v>
      </c>
      <c r="P4" s="175" t="s">
        <v>91</v>
      </c>
      <c r="Q4" s="206" t="s">
        <v>77</v>
      </c>
      <c r="R4" s="175" t="s">
        <v>92</v>
      </c>
      <c r="S4" s="175" t="s">
        <v>92</v>
      </c>
      <c r="T4" s="175">
        <v>45</v>
      </c>
      <c r="X4" s="175"/>
      <c r="Y4" s="20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123</v>
      </c>
      <c r="B5" s="175" t="s">
        <v>95</v>
      </c>
      <c r="C5" s="175" t="s">
        <v>123</v>
      </c>
      <c r="D5" s="204">
        <v>18706070400</v>
      </c>
      <c r="E5" s="176">
        <v>705003458800552</v>
      </c>
      <c r="F5" s="175" t="s">
        <v>104</v>
      </c>
      <c r="G5" s="177">
        <v>18221</v>
      </c>
      <c r="H5" s="175" t="s">
        <v>74</v>
      </c>
      <c r="I5" s="175" t="s">
        <v>105</v>
      </c>
      <c r="J5" s="177">
        <v>44260</v>
      </c>
      <c r="K5" s="177">
        <v>44550</v>
      </c>
      <c r="L5" s="177">
        <v>44697</v>
      </c>
      <c r="M5" s="177">
        <v>45364</v>
      </c>
      <c r="N5" s="175" t="s">
        <v>90</v>
      </c>
      <c r="O5" s="175" t="s">
        <v>125</v>
      </c>
      <c r="P5" s="175" t="s">
        <v>106</v>
      </c>
      <c r="Q5" s="206" t="s">
        <v>77</v>
      </c>
      <c r="R5" s="175" t="s">
        <v>99</v>
      </c>
      <c r="S5" s="175" t="s">
        <v>100</v>
      </c>
      <c r="T5" s="175">
        <v>74</v>
      </c>
      <c r="X5" s="175"/>
      <c r="Y5" s="175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123</v>
      </c>
      <c r="B6" s="175" t="s">
        <v>95</v>
      </c>
      <c r="C6" s="175" t="s">
        <v>123</v>
      </c>
      <c r="D6" s="204">
        <v>65685253400</v>
      </c>
      <c r="E6" s="176">
        <v>700505946946250</v>
      </c>
      <c r="F6" s="175" t="s">
        <v>109</v>
      </c>
      <c r="G6" s="177">
        <v>15190</v>
      </c>
      <c r="H6" s="175" t="s">
        <v>82</v>
      </c>
      <c r="I6" s="175" t="s">
        <v>110</v>
      </c>
      <c r="J6" s="177">
        <v>44504</v>
      </c>
      <c r="K6" s="177">
        <v>44697</v>
      </c>
      <c r="L6" s="177">
        <v>44989</v>
      </c>
      <c r="M6" s="177">
        <v>45364</v>
      </c>
      <c r="N6" s="175" t="s">
        <v>90</v>
      </c>
      <c r="O6" s="175" t="s">
        <v>125</v>
      </c>
      <c r="P6" s="175" t="s">
        <v>111</v>
      </c>
      <c r="Q6" s="206" t="s">
        <v>77</v>
      </c>
      <c r="R6" s="175" t="s">
        <v>99</v>
      </c>
      <c r="S6" s="175" t="s">
        <v>100</v>
      </c>
      <c r="T6" s="175">
        <v>82</v>
      </c>
      <c r="X6" s="175"/>
      <c r="Y6" s="175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75" t="s">
        <v>123</v>
      </c>
      <c r="B7" s="175" t="s">
        <v>86</v>
      </c>
      <c r="C7" s="175" t="s">
        <v>123</v>
      </c>
      <c r="D7" s="204">
        <v>22104267404</v>
      </c>
      <c r="E7" s="176">
        <v>706303725769177</v>
      </c>
      <c r="F7" s="175" t="s">
        <v>118</v>
      </c>
      <c r="G7" s="177">
        <v>22933</v>
      </c>
      <c r="H7" s="175" t="s">
        <v>82</v>
      </c>
      <c r="I7" s="175" t="s">
        <v>120</v>
      </c>
      <c r="J7" s="177">
        <v>44322</v>
      </c>
      <c r="K7" s="177">
        <v>44391</v>
      </c>
      <c r="L7" s="177">
        <v>44576</v>
      </c>
      <c r="M7" s="177">
        <v>45364</v>
      </c>
      <c r="N7" s="175" t="s">
        <v>90</v>
      </c>
      <c r="O7" s="175" t="s">
        <v>125</v>
      </c>
      <c r="P7" s="175" t="s">
        <v>91</v>
      </c>
      <c r="Q7" s="206" t="s">
        <v>77</v>
      </c>
      <c r="R7" s="175" t="s">
        <v>92</v>
      </c>
      <c r="S7" s="175" t="s">
        <v>92</v>
      </c>
      <c r="T7" s="175">
        <v>61</v>
      </c>
      <c r="X7" s="175"/>
      <c r="Y7" s="175"/>
      <c r="Z7" s="193"/>
      <c r="AA7" s="193"/>
      <c r="AB7" s="193"/>
      <c r="AC7" s="193"/>
      <c r="AD7" s="193"/>
      <c r="AE7" s="193"/>
      <c r="AF7" s="193"/>
      <c r="AG7" s="193"/>
      <c r="AH7" s="193"/>
      <c r="AI7" s="193"/>
      <c r="AJ7" s="193"/>
    </row>
    <row r="8" spans="1:3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93"/>
      <c r="V8" s="193"/>
      <c r="W8" s="193"/>
      <c r="X8" s="193"/>
      <c r="Y8" s="193"/>
      <c r="Z8" s="193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93"/>
      <c r="V9" s="193"/>
      <c r="W9" s="193"/>
      <c r="X9" s="193"/>
      <c r="Y9" s="193"/>
      <c r="Z9" s="193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93"/>
      <c r="V10" s="193"/>
      <c r="W10" s="193"/>
      <c r="X10" s="193"/>
      <c r="Y10" s="193"/>
      <c r="Z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93"/>
      <c r="V11" s="193"/>
      <c r="W11" s="193"/>
      <c r="X11" s="193"/>
      <c r="Y11" s="193"/>
      <c r="Z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93"/>
      <c r="V12" s="193"/>
      <c r="W12" s="193"/>
      <c r="X12" s="193"/>
      <c r="Y12" s="193"/>
      <c r="Z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93"/>
      <c r="V13" s="193"/>
      <c r="W13" s="193"/>
      <c r="X13" s="193"/>
      <c r="Y13" s="193"/>
      <c r="Z13" s="19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93"/>
      <c r="V14" s="193"/>
      <c r="W14" s="193"/>
      <c r="X14" s="193"/>
      <c r="Y14" s="193"/>
      <c r="Z14" s="19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95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9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2"/>
      <c r="O139" s="182"/>
      <c r="P139" s="182"/>
      <c r="Q139" s="187"/>
      <c r="R139" s="182"/>
      <c r="S139" s="182"/>
      <c r="T139" s="182"/>
    </row>
    <row r="140" spans="1:20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2"/>
      <c r="O140" s="182"/>
      <c r="P140" s="182"/>
      <c r="Q140" s="187"/>
      <c r="R140" s="182"/>
      <c r="S140" s="182"/>
      <c r="T140" s="182"/>
    </row>
    <row r="141" spans="1:20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2"/>
      <c r="O141" s="182"/>
      <c r="P141" s="182"/>
      <c r="Q141" s="187"/>
      <c r="R141" s="182"/>
      <c r="S141" s="182"/>
      <c r="T141" s="182"/>
    </row>
    <row r="142" spans="1:20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2"/>
      <c r="O142" s="182"/>
      <c r="P142" s="182"/>
      <c r="Q142" s="187"/>
      <c r="R142" s="182"/>
      <c r="S142" s="182"/>
      <c r="T142" s="182"/>
    </row>
    <row r="143" spans="1:20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2"/>
      <c r="O143" s="182"/>
      <c r="P143" s="182"/>
      <c r="Q143" s="187"/>
      <c r="R143" s="182"/>
      <c r="S143" s="182"/>
      <c r="T143" s="182"/>
    </row>
    <row r="144" spans="1:20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2"/>
      <c r="O144" s="182"/>
      <c r="P144" s="182"/>
      <c r="Q144" s="187"/>
      <c r="R144" s="182"/>
      <c r="S144" s="182"/>
      <c r="T144" s="182"/>
    </row>
    <row r="145" spans="1:20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2"/>
      <c r="O145" s="182"/>
      <c r="P145" s="182"/>
      <c r="Q145" s="187"/>
      <c r="R145" s="182"/>
      <c r="S145" s="182"/>
      <c r="T145" s="182"/>
    </row>
    <row r="146" spans="1:20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2"/>
      <c r="O146" s="182"/>
      <c r="P146" s="182"/>
      <c r="Q146" s="187"/>
      <c r="R146" s="182"/>
      <c r="S146" s="182"/>
      <c r="T146" s="182"/>
    </row>
    <row r="147" spans="1:20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2"/>
      <c r="O147" s="182"/>
      <c r="P147" s="182"/>
      <c r="Q147" s="187"/>
      <c r="R147" s="182"/>
      <c r="S147" s="182"/>
      <c r="T147" s="182"/>
    </row>
    <row r="148" spans="1:20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2"/>
      <c r="O148" s="182"/>
      <c r="P148" s="182"/>
      <c r="Q148" s="187"/>
      <c r="R148" s="182"/>
      <c r="S148" s="182"/>
      <c r="T148" s="182"/>
    </row>
    <row r="149" spans="1:20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2"/>
      <c r="O149" s="182"/>
      <c r="P149" s="182"/>
      <c r="Q149" s="187"/>
      <c r="R149" s="182"/>
      <c r="S149" s="182"/>
      <c r="T149" s="182"/>
    </row>
    <row r="150" spans="1:20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2"/>
      <c r="O150" s="182"/>
      <c r="P150" s="182"/>
      <c r="Q150" s="187"/>
      <c r="R150" s="182"/>
      <c r="S150" s="182"/>
      <c r="T150" s="182"/>
    </row>
    <row r="151" spans="1:20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2"/>
      <c r="O151" s="182"/>
      <c r="P151" s="182"/>
      <c r="Q151" s="187"/>
      <c r="R151" s="182"/>
      <c r="S151" s="182"/>
      <c r="T151" s="182"/>
    </row>
    <row r="152" spans="1:20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2"/>
      <c r="O152" s="182"/>
      <c r="P152" s="182"/>
      <c r="Q152" s="187"/>
      <c r="R152" s="182"/>
      <c r="S152" s="182"/>
      <c r="T152" s="188"/>
    </row>
    <row r="153" spans="1:20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2"/>
      <c r="O153" s="182"/>
      <c r="P153" s="182"/>
      <c r="Q153" s="187"/>
      <c r="R153" s="182"/>
      <c r="S153" s="182"/>
      <c r="T153" s="182"/>
    </row>
    <row r="154" spans="1:20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5"/>
      <c r="N154" s="182"/>
      <c r="O154" s="182"/>
      <c r="P154" s="182"/>
      <c r="Q154" s="187"/>
      <c r="R154" s="182"/>
      <c r="S154" s="182"/>
      <c r="T154" s="182"/>
    </row>
    <row r="155" spans="1:20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5"/>
      <c r="N155" s="182"/>
      <c r="O155" s="182"/>
      <c r="P155" s="182"/>
      <c r="Q155" s="187"/>
      <c r="R155" s="182"/>
      <c r="S155" s="182"/>
      <c r="T155" s="182"/>
    </row>
    <row r="156" spans="1:20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85"/>
      <c r="N156" s="182"/>
      <c r="O156" s="182"/>
      <c r="P156" s="182"/>
      <c r="Q156" s="187"/>
      <c r="R156" s="182"/>
      <c r="S156" s="182"/>
      <c r="T156" s="182"/>
    </row>
    <row r="157" spans="1:20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2"/>
      <c r="O157" s="182"/>
      <c r="P157" s="182"/>
      <c r="Q157" s="187"/>
      <c r="R157" s="182"/>
      <c r="S157" s="182"/>
      <c r="T157" s="182"/>
    </row>
    <row r="158" spans="1:20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2"/>
      <c r="O158" s="182"/>
      <c r="P158" s="182"/>
      <c r="Q158" s="187"/>
      <c r="R158" s="182"/>
      <c r="S158" s="182"/>
      <c r="T158" s="182"/>
    </row>
    <row r="159" spans="1:20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2"/>
      <c r="O159" s="182"/>
      <c r="P159" s="182"/>
      <c r="Q159" s="187"/>
      <c r="R159" s="182"/>
      <c r="S159" s="182"/>
      <c r="T159" s="182"/>
    </row>
    <row r="160" spans="1:20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2"/>
      <c r="O160" s="182"/>
      <c r="P160" s="182"/>
      <c r="Q160" s="187"/>
      <c r="R160" s="182"/>
      <c r="S160" s="182"/>
      <c r="T160" s="182"/>
    </row>
    <row r="161" spans="1:20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2"/>
      <c r="O161" s="182"/>
      <c r="P161" s="182"/>
      <c r="Q161" s="187"/>
      <c r="R161" s="182"/>
      <c r="S161" s="182"/>
      <c r="T161" s="182"/>
    </row>
    <row r="162" spans="1:20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2"/>
      <c r="O162" s="182"/>
      <c r="P162" s="182"/>
      <c r="Q162" s="187"/>
      <c r="R162" s="182"/>
      <c r="S162" s="182"/>
      <c r="T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zoomScale="50" zoomScaleNormal="50" workbookViewId="0">
      <selection activeCell="O3" sqref="O3:U6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25</v>
      </c>
      <c r="T1" s="27" t="s">
        <v>20</v>
      </c>
      <c r="U1" s="31" t="s">
        <v>16</v>
      </c>
    </row>
    <row r="2" spans="1:36" ht="80.099999999999994" customHeight="1">
      <c r="A2" s="163" t="s">
        <v>131</v>
      </c>
      <c r="B2" s="163" t="s">
        <v>129</v>
      </c>
      <c r="C2" s="163" t="s">
        <v>132</v>
      </c>
      <c r="D2" s="172" t="s">
        <v>64</v>
      </c>
      <c r="E2" s="166">
        <v>700104981349819</v>
      </c>
      <c r="F2" s="163" t="s">
        <v>65</v>
      </c>
      <c r="G2" s="164">
        <v>30353</v>
      </c>
      <c r="H2" s="163" t="s">
        <v>82</v>
      </c>
      <c r="I2" s="163" t="s">
        <v>66</v>
      </c>
      <c r="J2" s="164">
        <v>44341</v>
      </c>
      <c r="K2" s="164">
        <v>44406</v>
      </c>
      <c r="L2" s="164">
        <v>44567</v>
      </c>
      <c r="M2" s="164">
        <v>44964</v>
      </c>
      <c r="N2" s="164">
        <v>45364</v>
      </c>
      <c r="O2" s="163" t="s">
        <v>90</v>
      </c>
      <c r="P2" s="163" t="s">
        <v>125</v>
      </c>
      <c r="Q2" s="163" t="s">
        <v>80</v>
      </c>
      <c r="R2" s="163" t="s">
        <v>77</v>
      </c>
      <c r="S2" s="163" t="s">
        <v>81</v>
      </c>
      <c r="T2" s="163" t="s">
        <v>79</v>
      </c>
      <c r="U2" s="163">
        <v>41</v>
      </c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</row>
    <row r="3" spans="1:36" ht="80.099999999999994" customHeight="1">
      <c r="A3" s="175" t="s">
        <v>127</v>
      </c>
      <c r="B3" s="175" t="s">
        <v>95</v>
      </c>
      <c r="C3" s="175" t="s">
        <v>126</v>
      </c>
      <c r="D3" s="204">
        <v>2979280402</v>
      </c>
      <c r="E3" s="176">
        <v>709600687580571</v>
      </c>
      <c r="F3" s="175" t="s">
        <v>107</v>
      </c>
      <c r="G3" s="177">
        <v>27238</v>
      </c>
      <c r="H3" s="175" t="s">
        <v>82</v>
      </c>
      <c r="I3" s="175" t="s">
        <v>108</v>
      </c>
      <c r="J3" s="177">
        <v>44338</v>
      </c>
      <c r="K3" s="177">
        <v>44428</v>
      </c>
      <c r="L3" s="177">
        <v>44568</v>
      </c>
      <c r="M3" s="177">
        <v>44754</v>
      </c>
      <c r="N3" s="177">
        <v>45364</v>
      </c>
      <c r="O3" s="175" t="s">
        <v>90</v>
      </c>
      <c r="P3" s="175" t="s">
        <v>125</v>
      </c>
      <c r="Q3" s="175" t="s">
        <v>106</v>
      </c>
      <c r="R3" s="206" t="s">
        <v>77</v>
      </c>
      <c r="S3" s="175" t="s">
        <v>99</v>
      </c>
      <c r="T3" s="175" t="s">
        <v>100</v>
      </c>
      <c r="U3" s="175">
        <v>49</v>
      </c>
      <c r="X3" s="175"/>
      <c r="Y3" s="175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</row>
    <row r="4" spans="1:36" ht="80.099999999999994" customHeight="1">
      <c r="A4" s="175" t="s">
        <v>123</v>
      </c>
      <c r="B4" s="175" t="s">
        <v>95</v>
      </c>
      <c r="C4" s="175" t="s">
        <v>123</v>
      </c>
      <c r="D4" s="204">
        <v>10883123495</v>
      </c>
      <c r="E4" s="176">
        <v>700509982388053</v>
      </c>
      <c r="F4" s="175" t="s">
        <v>112</v>
      </c>
      <c r="G4" s="177">
        <v>16720</v>
      </c>
      <c r="H4" s="175" t="s">
        <v>74</v>
      </c>
      <c r="I4" s="175" t="s">
        <v>113</v>
      </c>
      <c r="J4" s="177">
        <v>44278</v>
      </c>
      <c r="K4" s="177">
        <v>44299</v>
      </c>
      <c r="L4" s="177">
        <v>44498</v>
      </c>
      <c r="M4" s="177">
        <v>44697</v>
      </c>
      <c r="N4" s="177">
        <v>45364</v>
      </c>
      <c r="O4" s="175" t="s">
        <v>90</v>
      </c>
      <c r="P4" s="175" t="s">
        <v>125</v>
      </c>
      <c r="Q4" s="175" t="s">
        <v>106</v>
      </c>
      <c r="R4" s="206" t="s">
        <v>77</v>
      </c>
      <c r="S4" s="175" t="s">
        <v>99</v>
      </c>
      <c r="T4" s="175" t="s">
        <v>100</v>
      </c>
      <c r="U4" s="175">
        <v>78</v>
      </c>
      <c r="X4" s="175"/>
      <c r="Y4" s="175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123</v>
      </c>
      <c r="B5" s="175" t="s">
        <v>95</v>
      </c>
      <c r="C5" s="175" t="s">
        <v>123</v>
      </c>
      <c r="D5" s="204">
        <v>1511096489</v>
      </c>
      <c r="E5" s="176">
        <v>898003928038135</v>
      </c>
      <c r="F5" s="175" t="s">
        <v>114</v>
      </c>
      <c r="G5" s="177">
        <v>13620</v>
      </c>
      <c r="H5" s="175" t="s">
        <v>82</v>
      </c>
      <c r="I5" s="175" t="s">
        <v>115</v>
      </c>
      <c r="J5" s="177">
        <v>44257</v>
      </c>
      <c r="K5" s="177">
        <v>44540</v>
      </c>
      <c r="L5" s="177">
        <v>44697</v>
      </c>
      <c r="M5" s="177">
        <v>44917</v>
      </c>
      <c r="N5" s="177">
        <v>45364</v>
      </c>
      <c r="O5" s="175" t="s">
        <v>90</v>
      </c>
      <c r="P5" s="175" t="s">
        <v>125</v>
      </c>
      <c r="Q5" s="175" t="s">
        <v>106</v>
      </c>
      <c r="R5" s="206" t="s">
        <v>77</v>
      </c>
      <c r="S5" s="175" t="s">
        <v>99</v>
      </c>
      <c r="T5" s="175" t="s">
        <v>100</v>
      </c>
      <c r="U5" s="175">
        <v>86</v>
      </c>
      <c r="X5" s="175"/>
      <c r="Y5" s="175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116</v>
      </c>
      <c r="B6" s="175" t="s">
        <v>86</v>
      </c>
      <c r="C6" s="175" t="s">
        <v>116</v>
      </c>
      <c r="D6" s="204">
        <v>4180821460</v>
      </c>
      <c r="E6" s="176">
        <v>700009961861501</v>
      </c>
      <c r="F6" s="175" t="s">
        <v>117</v>
      </c>
      <c r="G6" s="177">
        <v>30367</v>
      </c>
      <c r="H6" s="175" t="s">
        <v>82</v>
      </c>
      <c r="I6" s="175" t="s">
        <v>118</v>
      </c>
      <c r="J6" s="177">
        <v>44348</v>
      </c>
      <c r="K6" s="177">
        <v>44417</v>
      </c>
      <c r="L6" s="177">
        <v>44553</v>
      </c>
      <c r="M6" s="177">
        <v>44928</v>
      </c>
      <c r="N6" s="177">
        <v>45364</v>
      </c>
      <c r="O6" s="175" t="s">
        <v>90</v>
      </c>
      <c r="P6" s="175" t="s">
        <v>125</v>
      </c>
      <c r="Q6" s="175" t="s">
        <v>91</v>
      </c>
      <c r="R6" s="206" t="s">
        <v>77</v>
      </c>
      <c r="S6" s="175" t="s">
        <v>119</v>
      </c>
      <c r="T6" s="175" t="s">
        <v>119</v>
      </c>
      <c r="U6" s="175">
        <v>41</v>
      </c>
      <c r="X6" s="175"/>
      <c r="Y6" s="175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201"/>
      <c r="B7" s="175"/>
      <c r="C7" s="175"/>
      <c r="D7" s="204"/>
      <c r="E7" s="176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96"/>
      <c r="Y7" s="196"/>
    </row>
    <row r="8" spans="1:3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</row>
    <row r="140" spans="1:21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</row>
    <row r="141" spans="1:21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</row>
    <row r="142" spans="1:21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</row>
    <row r="143" spans="1:21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</row>
    <row r="144" spans="1:21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</row>
    <row r="145" spans="1:21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</row>
    <row r="146" spans="1:21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</row>
    <row r="147" spans="1:21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</row>
    <row r="148" spans="1:21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</row>
    <row r="149" spans="1:21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</row>
    <row r="150" spans="1:21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</row>
    <row r="151" spans="1:21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</row>
    <row r="152" spans="1:21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</row>
    <row r="153" spans="1:21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</row>
    <row r="154" spans="1:21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</row>
    <row r="155" spans="1:21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</row>
    <row r="156" spans="1:21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</row>
    <row r="157" spans="1:21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</row>
    <row r="158" spans="1:21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</row>
    <row r="159" spans="1:21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</row>
    <row r="160" spans="1:21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</row>
    <row r="161" spans="1:21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</row>
    <row r="162" spans="1:21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J162"/>
  <sheetViews>
    <sheetView tabSelected="1" topLeftCell="H1" zoomScale="50" zoomScaleNormal="50" workbookViewId="0">
      <selection activeCell="A4" sqref="A4:XFD7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8.140625" customWidth="1"/>
    <col min="16" max="16" width="25.7109375" customWidth="1"/>
    <col min="17" max="17" width="14.710937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6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19</v>
      </c>
      <c r="N1" s="40" t="s">
        <v>26</v>
      </c>
      <c r="O1" s="40" t="s">
        <v>27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25</v>
      </c>
      <c r="U1" s="200" t="s">
        <v>20</v>
      </c>
      <c r="V1" s="198" t="s">
        <v>16</v>
      </c>
      <c r="W1" s="202"/>
    </row>
    <row r="2" spans="1:36" ht="80.099999999999994" customHeight="1">
      <c r="A2" s="163" t="s">
        <v>73</v>
      </c>
      <c r="B2" s="163" t="s">
        <v>129</v>
      </c>
      <c r="C2" s="163" t="s">
        <v>73</v>
      </c>
      <c r="D2" s="172" t="s">
        <v>67</v>
      </c>
      <c r="E2" s="166">
        <v>708900712192516</v>
      </c>
      <c r="F2" s="163" t="s">
        <v>68</v>
      </c>
      <c r="G2" s="164">
        <v>20075</v>
      </c>
      <c r="H2" s="163" t="s">
        <v>82</v>
      </c>
      <c r="I2" s="163" t="s">
        <v>69</v>
      </c>
      <c r="J2" s="164">
        <v>44291</v>
      </c>
      <c r="K2" s="164">
        <v>44319</v>
      </c>
      <c r="L2" s="164">
        <v>44547</v>
      </c>
      <c r="M2" s="164">
        <v>44718</v>
      </c>
      <c r="N2" s="164">
        <v>45030</v>
      </c>
      <c r="O2" s="164">
        <v>45364</v>
      </c>
      <c r="P2" s="163" t="s">
        <v>90</v>
      </c>
      <c r="Q2" s="163" t="s">
        <v>125</v>
      </c>
      <c r="R2" s="163" t="s">
        <v>80</v>
      </c>
      <c r="S2" s="163" t="s">
        <v>77</v>
      </c>
      <c r="T2" s="163" t="s">
        <v>81</v>
      </c>
      <c r="U2" s="201" t="s">
        <v>79</v>
      </c>
      <c r="V2" s="199">
        <v>69</v>
      </c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</row>
    <row r="3" spans="1:36" ht="80.099999999999994" customHeight="1">
      <c r="A3" s="163" t="s">
        <v>73</v>
      </c>
      <c r="B3" s="163" t="s">
        <v>129</v>
      </c>
      <c r="C3" s="163" t="s">
        <v>73</v>
      </c>
      <c r="D3" s="172" t="s">
        <v>70</v>
      </c>
      <c r="E3" s="166">
        <v>702804110729363</v>
      </c>
      <c r="F3" s="163" t="s">
        <v>71</v>
      </c>
      <c r="G3" s="164">
        <v>22434</v>
      </c>
      <c r="H3" s="163" t="s">
        <v>74</v>
      </c>
      <c r="I3" s="163" t="s">
        <v>72</v>
      </c>
      <c r="J3" s="164">
        <v>44349</v>
      </c>
      <c r="K3" s="164">
        <v>44439</v>
      </c>
      <c r="L3" s="164">
        <v>44564</v>
      </c>
      <c r="M3" s="164">
        <v>44782</v>
      </c>
      <c r="N3" s="164">
        <v>45033</v>
      </c>
      <c r="O3" s="164">
        <v>45364</v>
      </c>
      <c r="P3" s="163" t="s">
        <v>90</v>
      </c>
      <c r="Q3" s="163" t="s">
        <v>125</v>
      </c>
      <c r="R3" s="163" t="s">
        <v>80</v>
      </c>
      <c r="S3" s="163" t="s">
        <v>77</v>
      </c>
      <c r="T3" s="163" t="s">
        <v>81</v>
      </c>
      <c r="U3" s="201" t="s">
        <v>79</v>
      </c>
      <c r="V3" s="199">
        <v>62</v>
      </c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</row>
    <row r="4" spans="1:36" ht="80.099999999999994" customHeight="1">
      <c r="A4" s="175" t="s">
        <v>123</v>
      </c>
      <c r="B4" s="175" t="s">
        <v>86</v>
      </c>
      <c r="C4" s="175" t="s">
        <v>123</v>
      </c>
      <c r="D4" s="204">
        <v>34206132453</v>
      </c>
      <c r="E4" s="205">
        <v>709208277954332</v>
      </c>
      <c r="F4" s="175" t="s">
        <v>93</v>
      </c>
      <c r="G4" s="177">
        <v>20352</v>
      </c>
      <c r="H4" s="175" t="s">
        <v>74</v>
      </c>
      <c r="I4" s="175" t="s">
        <v>94</v>
      </c>
      <c r="J4" s="177">
        <v>44285</v>
      </c>
      <c r="K4" s="177">
        <v>44312</v>
      </c>
      <c r="L4" s="177">
        <v>44496</v>
      </c>
      <c r="M4" s="177">
        <v>44732</v>
      </c>
      <c r="N4" s="177">
        <v>45096</v>
      </c>
      <c r="O4" s="177">
        <v>45364</v>
      </c>
      <c r="P4" s="175" t="s">
        <v>90</v>
      </c>
      <c r="Q4" s="175" t="s">
        <v>125</v>
      </c>
      <c r="R4" s="175" t="s">
        <v>91</v>
      </c>
      <c r="S4" s="206" t="s">
        <v>77</v>
      </c>
      <c r="T4" s="175" t="s">
        <v>92</v>
      </c>
      <c r="U4" s="175" t="s">
        <v>92</v>
      </c>
      <c r="V4" s="175">
        <v>68</v>
      </c>
      <c r="X4" s="175"/>
      <c r="Y4" s="175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</row>
    <row r="5" spans="1:36" ht="80.099999999999994" customHeight="1">
      <c r="A5" s="175" t="s">
        <v>123</v>
      </c>
      <c r="B5" s="175" t="s">
        <v>95</v>
      </c>
      <c r="C5" s="175" t="s">
        <v>123</v>
      </c>
      <c r="D5" s="204">
        <v>39095231453</v>
      </c>
      <c r="E5" s="176">
        <v>700002766522802</v>
      </c>
      <c r="F5" s="175" t="s">
        <v>96</v>
      </c>
      <c r="G5" s="177">
        <v>16790</v>
      </c>
      <c r="H5" s="175" t="s">
        <v>82</v>
      </c>
      <c r="I5" s="175" t="s">
        <v>97</v>
      </c>
      <c r="J5" s="177">
        <v>44270</v>
      </c>
      <c r="K5" s="177">
        <v>44299</v>
      </c>
      <c r="L5" s="177">
        <v>44484</v>
      </c>
      <c r="M5" s="177">
        <v>44652</v>
      </c>
      <c r="N5" s="177">
        <v>44993</v>
      </c>
      <c r="O5" s="177">
        <v>45364</v>
      </c>
      <c r="P5" s="175" t="s">
        <v>90</v>
      </c>
      <c r="Q5" s="175" t="s">
        <v>125</v>
      </c>
      <c r="R5" s="175" t="s">
        <v>98</v>
      </c>
      <c r="S5" s="206" t="s">
        <v>77</v>
      </c>
      <c r="T5" s="175" t="s">
        <v>99</v>
      </c>
      <c r="U5" s="175" t="s">
        <v>100</v>
      </c>
      <c r="V5" s="175">
        <v>78</v>
      </c>
      <c r="X5" s="175"/>
      <c r="Y5" s="175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</row>
    <row r="6" spans="1:36" ht="80.099999999999994" customHeight="1">
      <c r="A6" s="175" t="s">
        <v>123</v>
      </c>
      <c r="B6" s="175" t="s">
        <v>86</v>
      </c>
      <c r="C6" s="175" t="s">
        <v>123</v>
      </c>
      <c r="D6" s="204">
        <v>1035678870</v>
      </c>
      <c r="E6" s="176">
        <v>707802681101616</v>
      </c>
      <c r="F6" s="175" t="s">
        <v>101</v>
      </c>
      <c r="G6" s="177">
        <v>21592</v>
      </c>
      <c r="H6" s="175" t="s">
        <v>74</v>
      </c>
      <c r="I6" s="175" t="s">
        <v>102</v>
      </c>
      <c r="J6" s="177">
        <v>44314</v>
      </c>
      <c r="K6" s="177">
        <v>44404</v>
      </c>
      <c r="L6" s="177">
        <v>44529</v>
      </c>
      <c r="M6" s="177">
        <v>44681</v>
      </c>
      <c r="N6" s="177">
        <v>45007</v>
      </c>
      <c r="O6" s="177">
        <v>45364</v>
      </c>
      <c r="P6" s="175" t="s">
        <v>90</v>
      </c>
      <c r="Q6" s="175" t="s">
        <v>125</v>
      </c>
      <c r="R6" s="175" t="s">
        <v>103</v>
      </c>
      <c r="S6" s="206" t="s">
        <v>77</v>
      </c>
      <c r="T6" s="175" t="s">
        <v>92</v>
      </c>
      <c r="U6" s="175" t="s">
        <v>92</v>
      </c>
      <c r="V6" s="175">
        <v>64</v>
      </c>
      <c r="X6" s="175"/>
      <c r="Y6" s="175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</row>
    <row r="7" spans="1:36" ht="80.099999999999994" customHeight="1">
      <c r="A7" s="175" t="s">
        <v>123</v>
      </c>
      <c r="B7" s="175" t="s">
        <v>86</v>
      </c>
      <c r="C7" s="175" t="s">
        <v>123</v>
      </c>
      <c r="D7" s="204">
        <v>1035678870</v>
      </c>
      <c r="E7" s="176">
        <v>700205412561230</v>
      </c>
      <c r="F7" s="175" t="s">
        <v>121</v>
      </c>
      <c r="G7" s="177">
        <v>21895</v>
      </c>
      <c r="H7" s="175" t="s">
        <v>74</v>
      </c>
      <c r="I7" s="175" t="s">
        <v>122</v>
      </c>
      <c r="J7" s="177">
        <v>44314</v>
      </c>
      <c r="K7" s="177">
        <v>44404</v>
      </c>
      <c r="L7" s="177">
        <v>44529</v>
      </c>
      <c r="M7" s="177">
        <v>44681</v>
      </c>
      <c r="N7" s="177">
        <v>45007</v>
      </c>
      <c r="O7" s="177">
        <v>45364</v>
      </c>
      <c r="P7" s="175" t="s">
        <v>90</v>
      </c>
      <c r="Q7" s="175" t="s">
        <v>125</v>
      </c>
      <c r="R7" s="175" t="s">
        <v>91</v>
      </c>
      <c r="S7" s="206" t="s">
        <v>77</v>
      </c>
      <c r="T7" s="175" t="s">
        <v>92</v>
      </c>
      <c r="U7" s="175" t="s">
        <v>92</v>
      </c>
      <c r="V7" s="175">
        <v>63</v>
      </c>
      <c r="X7" s="175"/>
      <c r="Y7" s="175"/>
    </row>
    <row r="8" spans="1:36" ht="80.099999999999994" customHeight="1">
      <c r="A8" s="163"/>
      <c r="B8" s="163"/>
      <c r="C8" s="163"/>
      <c r="D8" s="163"/>
      <c r="E8" s="166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201"/>
      <c r="V8" s="199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</row>
    <row r="9" spans="1:36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201"/>
      <c r="V9" s="199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</row>
    <row r="10" spans="1:36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201"/>
      <c r="V10" s="199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</row>
    <row r="11" spans="1:36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201"/>
      <c r="V11" s="199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</row>
    <row r="12" spans="1:36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201"/>
      <c r="V12" s="199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</row>
    <row r="13" spans="1:36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201"/>
      <c r="V13" s="199"/>
    </row>
    <row r="14" spans="1:36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201"/>
      <c r="V14" s="199"/>
    </row>
    <row r="15" spans="1:36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201"/>
      <c r="V15" s="199"/>
    </row>
    <row r="16" spans="1:36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201"/>
      <c r="V16" s="199"/>
    </row>
    <row r="17" spans="1:22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201"/>
      <c r="V17" s="199"/>
    </row>
    <row r="18" spans="1:22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201"/>
      <c r="V18" s="199"/>
    </row>
    <row r="19" spans="1:22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201"/>
      <c r="V19" s="199"/>
    </row>
    <row r="20" spans="1:22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201"/>
      <c r="V20" s="199"/>
    </row>
    <row r="21" spans="1:22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201"/>
      <c r="V21" s="199"/>
    </row>
    <row r="22" spans="1:22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201"/>
      <c r="V22" s="199"/>
    </row>
    <row r="23" spans="1:22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201"/>
      <c r="V23" s="199"/>
    </row>
    <row r="24" spans="1:22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201"/>
      <c r="V24" s="199"/>
    </row>
    <row r="25" spans="1:22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201"/>
      <c r="V25" s="199"/>
    </row>
    <row r="26" spans="1:22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201"/>
      <c r="V26" s="199"/>
    </row>
    <row r="27" spans="1:22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201"/>
      <c r="V27" s="199"/>
    </row>
    <row r="28" spans="1:22" ht="80.099999999999994" customHeight="1">
      <c r="A28" s="163"/>
      <c r="B28" s="163"/>
      <c r="C28" s="163"/>
      <c r="D28" s="163"/>
      <c r="E28" s="166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201"/>
      <c r="V28" s="199"/>
    </row>
    <row r="29" spans="1:22" ht="80.099999999999994" customHeight="1">
      <c r="A29" s="163"/>
      <c r="B29" s="163"/>
      <c r="C29" s="163"/>
      <c r="D29" s="163"/>
      <c r="E29" s="166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201"/>
      <c r="V29" s="199"/>
    </row>
    <row r="30" spans="1:22" ht="80.099999999999994" customHeight="1">
      <c r="A30" s="163"/>
      <c r="B30" s="163"/>
      <c r="C30" s="163"/>
      <c r="D30" s="163"/>
      <c r="E30" s="166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201"/>
      <c r="V30" s="199"/>
    </row>
    <row r="31" spans="1:22" ht="80.099999999999994" customHeight="1">
      <c r="A31" s="163"/>
      <c r="B31" s="163"/>
      <c r="C31" s="163"/>
      <c r="D31" s="163"/>
      <c r="E31" s="166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201"/>
      <c r="V31" s="199"/>
    </row>
    <row r="32" spans="1:22" ht="80.099999999999994" customHeight="1">
      <c r="A32" s="163"/>
      <c r="B32" s="163"/>
      <c r="C32" s="163"/>
      <c r="D32" s="163"/>
      <c r="E32" s="166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201"/>
      <c r="V32" s="199"/>
    </row>
    <row r="33" spans="1:22" ht="80.099999999999994" customHeight="1">
      <c r="A33" s="163"/>
      <c r="B33" s="163"/>
      <c r="C33" s="163"/>
      <c r="D33" s="163"/>
      <c r="E33" s="166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201"/>
      <c r="V33" s="199"/>
    </row>
    <row r="34" spans="1:22" ht="80.099999999999994" customHeight="1">
      <c r="A34" s="163"/>
      <c r="B34" s="163"/>
      <c r="C34" s="163"/>
      <c r="D34" s="163"/>
      <c r="E34" s="166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201"/>
      <c r="V34" s="199"/>
    </row>
    <row r="35" spans="1:22" ht="80.099999999999994" customHeight="1">
      <c r="A35" s="163"/>
      <c r="B35" s="163"/>
      <c r="C35" s="163"/>
      <c r="D35" s="163"/>
      <c r="E35" s="166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201"/>
      <c r="V35" s="199"/>
    </row>
    <row r="36" spans="1:22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201"/>
      <c r="V36" s="199"/>
    </row>
    <row r="37" spans="1:22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201"/>
      <c r="V37" s="199"/>
    </row>
    <row r="38" spans="1:22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201"/>
      <c r="V38" s="199"/>
    </row>
    <row r="39" spans="1:22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201"/>
      <c r="V39" s="199"/>
    </row>
    <row r="40" spans="1:22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201"/>
      <c r="V40" s="199"/>
    </row>
    <row r="41" spans="1:22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201"/>
      <c r="V41" s="199"/>
    </row>
    <row r="42" spans="1:22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201"/>
      <c r="V42" s="199"/>
    </row>
    <row r="43" spans="1:22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201"/>
      <c r="V43" s="199"/>
    </row>
    <row r="44" spans="1:22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201"/>
      <c r="V44" s="199"/>
    </row>
    <row r="45" spans="1:22" ht="80.099999999999994" customHeight="1">
      <c r="A45" s="163"/>
      <c r="B45" s="163"/>
      <c r="C45" s="163"/>
      <c r="D45" s="163"/>
      <c r="E45" s="166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201"/>
      <c r="V45" s="199"/>
    </row>
    <row r="46" spans="1:22" ht="80.099999999999994" customHeight="1">
      <c r="A46" s="163"/>
      <c r="B46" s="163"/>
      <c r="C46" s="163"/>
      <c r="D46" s="163"/>
      <c r="E46" s="166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201"/>
      <c r="V46" s="199"/>
    </row>
    <row r="47" spans="1:22" ht="80.099999999999994" customHeight="1">
      <c r="A47" s="163"/>
      <c r="B47" s="163"/>
      <c r="C47" s="163"/>
      <c r="D47" s="163"/>
      <c r="E47" s="166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201"/>
      <c r="V47" s="199"/>
    </row>
    <row r="48" spans="1:22" ht="80.099999999999994" customHeight="1">
      <c r="A48" s="163"/>
      <c r="B48" s="163"/>
      <c r="C48" s="163"/>
      <c r="D48" s="163"/>
      <c r="E48" s="166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201"/>
      <c r="V48" s="199"/>
    </row>
    <row r="49" spans="1:22" ht="80.099999999999994" customHeight="1">
      <c r="A49" s="163"/>
      <c r="B49" s="163"/>
      <c r="C49" s="163"/>
      <c r="D49" s="163"/>
      <c r="E49" s="166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201"/>
      <c r="V49" s="199"/>
    </row>
    <row r="50" spans="1:22" ht="80.099999999999994" customHeight="1">
      <c r="A50" s="163"/>
      <c r="B50" s="179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9"/>
      <c r="R50" s="163"/>
      <c r="S50" s="163"/>
      <c r="T50" s="163"/>
      <c r="U50" s="201"/>
      <c r="V50" s="199"/>
    </row>
    <row r="51" spans="1:22" ht="80.099999999999994" customHeight="1">
      <c r="A51" s="163"/>
      <c r="B51" s="163"/>
      <c r="C51" s="163"/>
      <c r="D51" s="163"/>
      <c r="E51" s="166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201"/>
      <c r="V51" s="199"/>
    </row>
    <row r="52" spans="1:22" ht="80.099999999999994" customHeight="1">
      <c r="A52" s="163"/>
      <c r="B52" s="163"/>
      <c r="C52" s="163"/>
      <c r="D52" s="163"/>
      <c r="E52" s="166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201"/>
      <c r="V52" s="199"/>
    </row>
    <row r="53" spans="1:22" ht="80.099999999999994" customHeight="1">
      <c r="A53" s="163"/>
      <c r="B53" s="163"/>
      <c r="C53" s="163"/>
      <c r="D53" s="163"/>
      <c r="E53" s="166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201"/>
      <c r="V53" s="199"/>
    </row>
    <row r="54" spans="1:22" ht="80.099999999999994" customHeight="1">
      <c r="A54" s="163"/>
      <c r="B54" s="163"/>
      <c r="C54" s="163"/>
      <c r="D54" s="163"/>
      <c r="E54" s="166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201"/>
      <c r="V54" s="199"/>
    </row>
    <row r="55" spans="1:22" ht="80.099999999999994" customHeight="1">
      <c r="A55" s="163"/>
      <c r="B55" s="163"/>
      <c r="C55" s="163"/>
      <c r="D55" s="163"/>
      <c r="E55" s="166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201"/>
      <c r="V55" s="199"/>
    </row>
    <row r="56" spans="1:22" ht="80.099999999999994" customHeight="1">
      <c r="A56" s="163"/>
      <c r="B56" s="163"/>
      <c r="C56" s="163"/>
      <c r="D56" s="163"/>
      <c r="E56" s="166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201"/>
      <c r="V56" s="199"/>
    </row>
    <row r="57" spans="1:22" ht="80.099999999999994" customHeight="1">
      <c r="A57" s="163"/>
      <c r="B57" s="163"/>
      <c r="C57" s="163"/>
      <c r="D57" s="163"/>
      <c r="E57" s="166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201"/>
      <c r="V57" s="199"/>
    </row>
    <row r="58" spans="1:22" ht="80.099999999999994" customHeight="1">
      <c r="A58" s="163"/>
      <c r="B58" s="163"/>
      <c r="C58" s="163"/>
      <c r="D58" s="163"/>
      <c r="E58" s="166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201"/>
      <c r="V58" s="199"/>
    </row>
    <row r="59" spans="1:22" ht="80.099999999999994" customHeight="1">
      <c r="A59" s="163"/>
      <c r="B59" s="163"/>
      <c r="C59" s="163"/>
      <c r="D59" s="163"/>
      <c r="E59" s="166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201"/>
      <c r="V59" s="199"/>
    </row>
    <row r="60" spans="1:22" ht="80.099999999999994" customHeight="1">
      <c r="A60" s="163"/>
      <c r="B60" s="163"/>
      <c r="C60" s="163"/>
      <c r="D60" s="163"/>
      <c r="E60" s="166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201"/>
      <c r="V60" s="199"/>
    </row>
    <row r="61" spans="1:22" ht="80.099999999999994" customHeight="1">
      <c r="A61" s="163"/>
      <c r="B61" s="163"/>
      <c r="C61" s="163"/>
      <c r="D61" s="163"/>
      <c r="E61" s="166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201"/>
      <c r="V61" s="199"/>
    </row>
    <row r="62" spans="1:22" ht="80.099999999999994" customHeight="1">
      <c r="A62" s="163"/>
      <c r="B62" s="163"/>
      <c r="C62" s="163"/>
      <c r="D62" s="163"/>
      <c r="E62" s="166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201"/>
      <c r="V62" s="199"/>
    </row>
    <row r="63" spans="1:22" ht="80.099999999999994" customHeight="1">
      <c r="A63" s="163"/>
      <c r="B63" s="163"/>
      <c r="C63" s="163"/>
      <c r="D63" s="163"/>
      <c r="E63" s="166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201"/>
      <c r="V63" s="199"/>
    </row>
    <row r="64" spans="1:22" ht="80.099999999999994" customHeight="1">
      <c r="A64" s="163"/>
      <c r="B64" s="163"/>
      <c r="C64" s="163"/>
      <c r="D64" s="163"/>
      <c r="E64" s="166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201"/>
      <c r="V64" s="199"/>
    </row>
    <row r="65" spans="1:22" ht="80.099999999999994" customHeight="1">
      <c r="A65" s="163"/>
      <c r="B65" s="163"/>
      <c r="C65" s="163"/>
      <c r="D65" s="163"/>
      <c r="E65" s="166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201"/>
      <c r="V65" s="199"/>
    </row>
    <row r="66" spans="1:22" ht="80.099999999999994" customHeight="1">
      <c r="A66" s="163"/>
      <c r="B66" s="163"/>
      <c r="C66" s="163"/>
      <c r="D66" s="163"/>
      <c r="E66" s="166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201"/>
      <c r="V66" s="199"/>
    </row>
    <row r="67" spans="1:22" ht="80.099999999999994" customHeight="1">
      <c r="A67" s="163"/>
      <c r="B67" s="163"/>
      <c r="C67" s="163"/>
      <c r="D67" s="163"/>
      <c r="E67" s="166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201"/>
      <c r="V67" s="199"/>
    </row>
    <row r="68" spans="1:22" ht="80.099999999999994" customHeight="1">
      <c r="A68" s="163"/>
      <c r="B68" s="163"/>
      <c r="C68" s="163"/>
      <c r="D68" s="163"/>
      <c r="E68" s="166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201"/>
      <c r="V68" s="199"/>
    </row>
    <row r="69" spans="1:22" ht="80.099999999999994" customHeight="1">
      <c r="A69" s="163"/>
      <c r="B69" s="163"/>
      <c r="C69" s="163"/>
      <c r="D69" s="163"/>
      <c r="E69" s="166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201"/>
      <c r="V69" s="199"/>
    </row>
    <row r="70" spans="1:22" ht="80.099999999999994" customHeight="1">
      <c r="A70" s="163"/>
      <c r="B70" s="163"/>
      <c r="C70" s="163"/>
      <c r="D70" s="163"/>
      <c r="E70" s="166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201"/>
      <c r="V70" s="199"/>
    </row>
    <row r="71" spans="1:22" ht="80.099999999999994" customHeight="1">
      <c r="A71" s="163"/>
      <c r="B71" s="163"/>
      <c r="C71" s="163"/>
      <c r="D71" s="163"/>
      <c r="E71" s="166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201"/>
      <c r="V71" s="199"/>
    </row>
    <row r="72" spans="1:22" ht="80.099999999999994" customHeight="1">
      <c r="A72" s="163"/>
      <c r="B72" s="163"/>
      <c r="C72" s="163"/>
      <c r="D72" s="163"/>
      <c r="E72" s="166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201"/>
      <c r="V72" s="199"/>
    </row>
    <row r="73" spans="1:22" ht="80.099999999999994" customHeight="1">
      <c r="A73" s="163"/>
      <c r="B73" s="163"/>
      <c r="C73" s="163"/>
      <c r="D73" s="163"/>
      <c r="E73" s="166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201"/>
      <c r="V73" s="199"/>
    </row>
    <row r="74" spans="1:22" ht="80.099999999999994" customHeight="1">
      <c r="A74" s="163"/>
      <c r="B74" s="163"/>
      <c r="C74" s="163"/>
      <c r="D74" s="163"/>
      <c r="E74" s="166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201"/>
      <c r="V74" s="199"/>
    </row>
    <row r="75" spans="1:22" ht="80.099999999999994" customHeight="1">
      <c r="A75" s="163"/>
      <c r="B75" s="163"/>
      <c r="C75" s="163"/>
      <c r="D75" s="163"/>
      <c r="E75" s="166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201"/>
      <c r="V75" s="199"/>
    </row>
    <row r="76" spans="1:22" ht="80.099999999999994" customHeight="1">
      <c r="A76" s="163"/>
      <c r="B76" s="163"/>
      <c r="C76" s="163"/>
      <c r="D76" s="163"/>
      <c r="E76" s="166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201"/>
      <c r="V76" s="199"/>
    </row>
    <row r="77" spans="1:22" ht="80.099999999999994" customHeight="1">
      <c r="A77" s="163"/>
      <c r="B77" s="163"/>
      <c r="C77" s="163"/>
      <c r="D77" s="163"/>
      <c r="E77" s="166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201"/>
      <c r="V77" s="199"/>
    </row>
    <row r="78" spans="1:22" ht="80.099999999999994" customHeight="1">
      <c r="A78" s="163"/>
      <c r="B78" s="163"/>
      <c r="C78" s="163"/>
      <c r="D78" s="163"/>
      <c r="E78" s="166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201"/>
      <c r="V78" s="199"/>
    </row>
    <row r="79" spans="1:22" ht="80.099999999999994" customHeight="1">
      <c r="A79" s="163"/>
      <c r="B79" s="163"/>
      <c r="C79" s="163"/>
      <c r="D79" s="163"/>
      <c r="E79" s="166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201"/>
      <c r="V79" s="199"/>
    </row>
    <row r="80" spans="1:22" ht="80.099999999999994" customHeight="1">
      <c r="A80" s="163"/>
      <c r="B80" s="163"/>
      <c r="C80" s="163"/>
      <c r="D80" s="163"/>
      <c r="E80" s="166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201"/>
      <c r="V80" s="199"/>
    </row>
    <row r="81" spans="1:22" ht="80.099999999999994" customHeight="1">
      <c r="A81" s="163"/>
      <c r="B81" s="163"/>
      <c r="C81" s="163"/>
      <c r="D81" s="163"/>
      <c r="E81" s="166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201"/>
      <c r="V81" s="199"/>
    </row>
    <row r="82" spans="1:22" ht="80.099999999999994" customHeight="1">
      <c r="A82" s="163"/>
      <c r="B82" s="163"/>
      <c r="C82" s="163"/>
      <c r="D82" s="163"/>
      <c r="E82" s="166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201"/>
      <c r="V82" s="199"/>
    </row>
    <row r="83" spans="1:22" ht="80.099999999999994" customHeight="1">
      <c r="A83" s="163"/>
      <c r="B83" s="163"/>
      <c r="C83" s="163"/>
      <c r="D83" s="163"/>
      <c r="E83" s="166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201"/>
      <c r="V83" s="199"/>
    </row>
    <row r="84" spans="1:22" ht="80.099999999999994" customHeight="1">
      <c r="A84" s="163"/>
      <c r="B84" s="163"/>
      <c r="C84" s="163"/>
      <c r="D84" s="163"/>
      <c r="E84" s="166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201"/>
      <c r="V84" s="199"/>
    </row>
    <row r="85" spans="1:22" ht="80.099999999999994" customHeight="1">
      <c r="A85" s="163"/>
      <c r="B85" s="163"/>
      <c r="C85" s="163"/>
      <c r="D85" s="163"/>
      <c r="E85" s="166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201"/>
      <c r="V85" s="199"/>
    </row>
    <row r="86" spans="1:22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201"/>
      <c r="V86" s="199"/>
    </row>
    <row r="87" spans="1:22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201"/>
      <c r="V87" s="199"/>
    </row>
    <row r="88" spans="1:22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201"/>
      <c r="V88" s="199"/>
    </row>
    <row r="89" spans="1:22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201"/>
      <c r="V89" s="199"/>
    </row>
    <row r="90" spans="1:22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201"/>
      <c r="V90" s="199"/>
    </row>
    <row r="91" spans="1:22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201"/>
      <c r="V91" s="199"/>
    </row>
    <row r="92" spans="1:22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201"/>
      <c r="V92" s="199"/>
    </row>
    <row r="93" spans="1:22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201"/>
      <c r="V93" s="199"/>
    </row>
    <row r="94" spans="1:22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201"/>
      <c r="V94" s="199"/>
    </row>
    <row r="95" spans="1:22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201"/>
      <c r="V95" s="199"/>
    </row>
    <row r="96" spans="1:22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201"/>
      <c r="V96" s="199"/>
    </row>
    <row r="97" spans="1:22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201"/>
      <c r="V97" s="199"/>
    </row>
    <row r="98" spans="1:22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201"/>
      <c r="V98" s="199"/>
    </row>
    <row r="99" spans="1:22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201"/>
      <c r="V99" s="199"/>
    </row>
    <row r="100" spans="1:22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201"/>
      <c r="V100" s="199"/>
    </row>
    <row r="101" spans="1:22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201"/>
      <c r="V101" s="199"/>
    </row>
    <row r="102" spans="1:22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201"/>
      <c r="V102" s="199"/>
    </row>
    <row r="103" spans="1:22" ht="80.099999999999994" customHeight="1">
      <c r="A103" s="163"/>
      <c r="B103" s="163"/>
      <c r="C103" s="163"/>
      <c r="D103" s="164"/>
      <c r="E103" s="166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201"/>
      <c r="V103" s="199"/>
    </row>
    <row r="104" spans="1:22" ht="80.099999999999994" customHeight="1">
      <c r="A104" s="163"/>
      <c r="B104" s="163"/>
      <c r="C104" s="163"/>
      <c r="D104" s="172"/>
      <c r="E104" s="166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201"/>
      <c r="V104" s="199"/>
    </row>
    <row r="105" spans="1:22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201"/>
      <c r="V105" s="199"/>
    </row>
    <row r="106" spans="1:22" ht="80.099999999999994" customHeight="1">
      <c r="A106" s="163"/>
      <c r="B106" s="163"/>
      <c r="C106" s="163"/>
      <c r="D106" s="172"/>
      <c r="E106" s="166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201"/>
      <c r="V106" s="199"/>
    </row>
    <row r="107" spans="1:22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201"/>
      <c r="V107" s="199"/>
    </row>
    <row r="108" spans="1:22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201"/>
      <c r="V108" s="199"/>
    </row>
    <row r="109" spans="1:22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201"/>
      <c r="V109" s="199"/>
    </row>
    <row r="110" spans="1:22" ht="80.099999999999994" customHeight="1">
      <c r="A110" s="163"/>
      <c r="B110" s="163"/>
      <c r="C110" s="163"/>
      <c r="D110" s="164"/>
      <c r="E110" s="166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201"/>
      <c r="V110" s="199"/>
    </row>
    <row r="111" spans="1:22" ht="80.099999999999994" customHeight="1">
      <c r="A111" s="163"/>
      <c r="B111" s="163"/>
      <c r="C111" s="163"/>
      <c r="D111" s="164"/>
      <c r="E111" s="166"/>
      <c r="F111" s="163"/>
      <c r="G111" s="164"/>
      <c r="H111" s="163"/>
      <c r="I111" s="164"/>
      <c r="J111" s="173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201"/>
      <c r="V111" s="199"/>
    </row>
    <row r="112" spans="1:22" ht="80.099999999999994" customHeight="1">
      <c r="A112" s="163"/>
      <c r="B112" s="163"/>
      <c r="C112" s="163"/>
      <c r="D112" s="164"/>
      <c r="E112" s="166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201"/>
      <c r="V112" s="199"/>
    </row>
    <row r="113" spans="1:22" ht="80.099999999999994" customHeight="1">
      <c r="A113" s="163"/>
      <c r="B113" s="163"/>
      <c r="C113" s="163"/>
      <c r="D113" s="172"/>
      <c r="E113" s="166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201"/>
      <c r="V113" s="199"/>
    </row>
    <row r="114" spans="1:22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201"/>
      <c r="V114" s="199"/>
    </row>
    <row r="115" spans="1:22" ht="80.099999999999994" customHeight="1">
      <c r="A115" s="163"/>
      <c r="B115" s="163"/>
      <c r="C115" s="163"/>
      <c r="D115" s="164"/>
      <c r="E115" s="166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201"/>
      <c r="V115" s="199"/>
    </row>
    <row r="116" spans="1:22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201"/>
      <c r="V116" s="199"/>
    </row>
    <row r="117" spans="1:22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201"/>
      <c r="V117" s="199"/>
    </row>
    <row r="118" spans="1:22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201"/>
      <c r="V118" s="199"/>
    </row>
    <row r="119" spans="1:22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201"/>
      <c r="V119" s="199"/>
    </row>
    <row r="120" spans="1:22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201"/>
      <c r="V120" s="199"/>
    </row>
    <row r="121" spans="1:22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201"/>
      <c r="V121" s="199"/>
    </row>
    <row r="122" spans="1:22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201"/>
      <c r="V122" s="199"/>
    </row>
    <row r="123" spans="1:22" ht="80.099999999999994" customHeight="1">
      <c r="A123" s="163"/>
      <c r="B123" s="163"/>
      <c r="C123" s="163"/>
      <c r="D123" s="164"/>
      <c r="E123" s="166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201"/>
      <c r="V123" s="199"/>
    </row>
    <row r="124" spans="1:22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201"/>
      <c r="V124" s="199"/>
    </row>
    <row r="125" spans="1:22" ht="80.099999999999994" customHeight="1">
      <c r="A125" s="163"/>
      <c r="B125" s="163"/>
      <c r="C125" s="163"/>
      <c r="D125" s="164"/>
      <c r="E125" s="166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201"/>
      <c r="V125" s="199"/>
    </row>
    <row r="126" spans="1:22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201"/>
      <c r="V126" s="199"/>
    </row>
    <row r="127" spans="1:22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96"/>
    </row>
    <row r="128" spans="1:22" ht="80.099999999999994" customHeight="1">
      <c r="A128" s="163"/>
      <c r="B128" s="163"/>
      <c r="C128" s="163"/>
      <c r="D128" s="172"/>
      <c r="E128" s="166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96"/>
    </row>
    <row r="129" spans="1:22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4"/>
      <c r="J129" s="173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96"/>
    </row>
    <row r="130" spans="1:22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96"/>
    </row>
    <row r="131" spans="1:22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96"/>
    </row>
    <row r="132" spans="1:22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96"/>
    </row>
    <row r="133" spans="1:22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96"/>
    </row>
    <row r="134" spans="1:22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96"/>
    </row>
    <row r="135" spans="1:22" ht="80.099999999999994" customHeight="1">
      <c r="A135" s="163"/>
      <c r="B135" s="163"/>
      <c r="C135" s="163"/>
      <c r="D135" s="172"/>
      <c r="E135" s="166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96"/>
    </row>
    <row r="136" spans="1:22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96"/>
    </row>
    <row r="137" spans="1:22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96"/>
    </row>
    <row r="138" spans="1:22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96"/>
    </row>
    <row r="139" spans="1:22" ht="80.099999999999994" customHeight="1">
      <c r="A139" s="182"/>
      <c r="B139" s="182"/>
      <c r="C139" s="182"/>
      <c r="D139" s="182"/>
      <c r="E139" s="183"/>
      <c r="F139" s="185"/>
      <c r="G139" s="185"/>
      <c r="H139" s="182"/>
      <c r="I139" s="182"/>
      <c r="J139" s="185"/>
      <c r="K139" s="185"/>
      <c r="L139" s="185"/>
      <c r="M139" s="185"/>
      <c r="N139" s="185"/>
      <c r="O139" s="182"/>
      <c r="P139" s="182"/>
      <c r="Q139" s="182"/>
      <c r="R139" s="187"/>
      <c r="S139" s="182"/>
      <c r="T139" s="182"/>
      <c r="U139" s="182"/>
      <c r="V139" s="197"/>
    </row>
    <row r="140" spans="1:22" ht="80.099999999999994" customHeight="1">
      <c r="A140" s="182"/>
      <c r="B140" s="182"/>
      <c r="C140" s="182"/>
      <c r="D140" s="182"/>
      <c r="E140" s="183"/>
      <c r="F140" s="182"/>
      <c r="G140" s="185"/>
      <c r="H140" s="182"/>
      <c r="I140" s="182"/>
      <c r="J140" s="185"/>
      <c r="K140" s="185"/>
      <c r="L140" s="185"/>
      <c r="M140" s="185"/>
      <c r="N140" s="185"/>
      <c r="O140" s="182"/>
      <c r="P140" s="182"/>
      <c r="Q140" s="182"/>
      <c r="R140" s="187"/>
      <c r="S140" s="182"/>
      <c r="T140" s="182"/>
      <c r="U140" s="182"/>
      <c r="V140" s="197"/>
    </row>
    <row r="141" spans="1:22" ht="80.099999999999994" customHeight="1">
      <c r="A141" s="182"/>
      <c r="B141" s="182"/>
      <c r="C141" s="182"/>
      <c r="D141" s="182"/>
      <c r="E141" s="183"/>
      <c r="F141" s="182"/>
      <c r="G141" s="185"/>
      <c r="H141" s="182"/>
      <c r="I141" s="182"/>
      <c r="J141" s="185"/>
      <c r="K141" s="185"/>
      <c r="L141" s="185"/>
      <c r="M141" s="185"/>
      <c r="N141" s="185"/>
      <c r="O141" s="182"/>
      <c r="P141" s="182"/>
      <c r="Q141" s="182"/>
      <c r="R141" s="187"/>
      <c r="S141" s="182"/>
      <c r="T141" s="182"/>
      <c r="U141" s="182"/>
      <c r="V141" s="197"/>
    </row>
    <row r="142" spans="1:22" ht="80.099999999999994" customHeight="1">
      <c r="A142" s="182"/>
      <c r="B142" s="182"/>
      <c r="C142" s="182"/>
      <c r="D142" s="182"/>
      <c r="E142" s="183"/>
      <c r="F142" s="182"/>
      <c r="G142" s="185"/>
      <c r="H142" s="182"/>
      <c r="I142" s="182"/>
      <c r="J142" s="185"/>
      <c r="K142" s="185"/>
      <c r="L142" s="185"/>
      <c r="M142" s="185"/>
      <c r="N142" s="185"/>
      <c r="O142" s="182"/>
      <c r="P142" s="182"/>
      <c r="Q142" s="182"/>
      <c r="R142" s="187"/>
      <c r="S142" s="182"/>
      <c r="T142" s="182"/>
      <c r="U142" s="182"/>
      <c r="V142" s="197"/>
    </row>
    <row r="143" spans="1:22" ht="80.099999999999994" customHeight="1">
      <c r="A143" s="182"/>
      <c r="B143" s="182"/>
      <c r="C143" s="182"/>
      <c r="D143" s="182"/>
      <c r="E143" s="183"/>
      <c r="F143" s="182"/>
      <c r="G143" s="185"/>
      <c r="H143" s="185"/>
      <c r="I143" s="185"/>
      <c r="J143" s="185"/>
      <c r="K143" s="185"/>
      <c r="L143" s="185"/>
      <c r="M143" s="185"/>
      <c r="N143" s="185"/>
      <c r="O143" s="182"/>
      <c r="P143" s="182"/>
      <c r="Q143" s="182"/>
      <c r="R143" s="187"/>
      <c r="S143" s="182"/>
      <c r="T143" s="182"/>
      <c r="U143" s="182"/>
      <c r="V143" s="197"/>
    </row>
    <row r="144" spans="1:22" ht="80.099999999999994" customHeight="1">
      <c r="A144" s="182"/>
      <c r="B144" s="182"/>
      <c r="C144" s="182"/>
      <c r="D144" s="182"/>
      <c r="E144" s="183"/>
      <c r="F144" s="182"/>
      <c r="G144" s="185"/>
      <c r="H144" s="182"/>
      <c r="I144" s="182"/>
      <c r="J144" s="185"/>
      <c r="K144" s="185"/>
      <c r="L144" s="185"/>
      <c r="M144" s="185"/>
      <c r="N144" s="185"/>
      <c r="O144" s="182"/>
      <c r="P144" s="182"/>
      <c r="Q144" s="182"/>
      <c r="R144" s="187"/>
      <c r="S144" s="182"/>
      <c r="T144" s="182"/>
      <c r="U144" s="182"/>
      <c r="V144" s="197"/>
    </row>
    <row r="145" spans="1:22" ht="80.099999999999994" customHeight="1">
      <c r="A145" s="182"/>
      <c r="B145" s="182"/>
      <c r="C145" s="182"/>
      <c r="D145" s="182"/>
      <c r="E145" s="183"/>
      <c r="F145" s="182"/>
      <c r="G145" s="185"/>
      <c r="H145" s="182"/>
      <c r="I145" s="182"/>
      <c r="J145" s="185"/>
      <c r="K145" s="185"/>
      <c r="L145" s="185"/>
      <c r="M145" s="185"/>
      <c r="N145" s="185"/>
      <c r="O145" s="182"/>
      <c r="P145" s="182"/>
      <c r="Q145" s="182"/>
      <c r="R145" s="187"/>
      <c r="S145" s="182"/>
      <c r="T145" s="182"/>
      <c r="U145" s="182"/>
      <c r="V145" s="197"/>
    </row>
    <row r="146" spans="1:22" ht="80.099999999999994" customHeight="1">
      <c r="A146" s="182"/>
      <c r="B146" s="182"/>
      <c r="C146" s="182"/>
      <c r="D146" s="182"/>
      <c r="E146" s="183"/>
      <c r="F146" s="182"/>
      <c r="G146" s="185"/>
      <c r="H146" s="182"/>
      <c r="I146" s="182"/>
      <c r="J146" s="185"/>
      <c r="K146" s="185"/>
      <c r="L146" s="185"/>
      <c r="M146" s="185"/>
      <c r="N146" s="185"/>
      <c r="O146" s="182"/>
      <c r="P146" s="182"/>
      <c r="Q146" s="182"/>
      <c r="R146" s="187"/>
      <c r="S146" s="182"/>
      <c r="T146" s="182"/>
      <c r="U146" s="182"/>
      <c r="V146" s="197"/>
    </row>
    <row r="147" spans="1:22" ht="80.099999999999994" customHeight="1">
      <c r="A147" s="182"/>
      <c r="B147" s="182"/>
      <c r="C147" s="182"/>
      <c r="D147" s="182"/>
      <c r="E147" s="183"/>
      <c r="F147" s="182"/>
      <c r="G147" s="185"/>
      <c r="H147" s="182"/>
      <c r="I147" s="182"/>
      <c r="J147" s="185"/>
      <c r="K147" s="185"/>
      <c r="L147" s="185"/>
      <c r="M147" s="185"/>
      <c r="N147" s="185"/>
      <c r="O147" s="182"/>
      <c r="P147" s="182"/>
      <c r="Q147" s="182"/>
      <c r="R147" s="187"/>
      <c r="S147" s="182"/>
      <c r="T147" s="182"/>
      <c r="U147" s="182"/>
      <c r="V147" s="197"/>
    </row>
    <row r="148" spans="1:22" ht="80.099999999999994" customHeight="1">
      <c r="A148" s="182"/>
      <c r="B148" s="182"/>
      <c r="C148" s="182"/>
      <c r="D148" s="182"/>
      <c r="E148" s="183"/>
      <c r="F148" s="182"/>
      <c r="G148" s="185"/>
      <c r="H148" s="182"/>
      <c r="I148" s="182"/>
      <c r="J148" s="185"/>
      <c r="K148" s="185"/>
      <c r="L148" s="185"/>
      <c r="M148" s="185"/>
      <c r="N148" s="185"/>
      <c r="O148" s="182"/>
      <c r="P148" s="182"/>
      <c r="Q148" s="182"/>
      <c r="R148" s="187"/>
      <c r="S148" s="182"/>
      <c r="T148" s="182"/>
      <c r="U148" s="182"/>
      <c r="V148" s="197"/>
    </row>
    <row r="149" spans="1:22" ht="80.099999999999994" customHeight="1">
      <c r="A149" s="182"/>
      <c r="B149" s="182"/>
      <c r="C149" s="182"/>
      <c r="D149" s="182"/>
      <c r="E149" s="183"/>
      <c r="F149" s="182"/>
      <c r="G149" s="185"/>
      <c r="H149" s="182"/>
      <c r="I149" s="182"/>
      <c r="J149" s="185"/>
      <c r="K149" s="185"/>
      <c r="L149" s="185"/>
      <c r="M149" s="185"/>
      <c r="N149" s="185"/>
      <c r="O149" s="182"/>
      <c r="P149" s="182"/>
      <c r="Q149" s="182"/>
      <c r="R149" s="187"/>
      <c r="S149" s="182"/>
      <c r="T149" s="182"/>
      <c r="U149" s="182"/>
      <c r="V149" s="197"/>
    </row>
    <row r="150" spans="1:22" ht="80.099999999999994" customHeight="1">
      <c r="A150" s="182"/>
      <c r="B150" s="182"/>
      <c r="C150" s="182"/>
      <c r="D150" s="182"/>
      <c r="E150" s="183"/>
      <c r="F150" s="182"/>
      <c r="G150" s="185"/>
      <c r="H150" s="182"/>
      <c r="I150" s="182"/>
      <c r="J150" s="185"/>
      <c r="K150" s="185"/>
      <c r="L150" s="185"/>
      <c r="M150" s="185"/>
      <c r="N150" s="185"/>
      <c r="O150" s="182"/>
      <c r="P150" s="182"/>
      <c r="Q150" s="182"/>
      <c r="R150" s="187"/>
      <c r="S150" s="182"/>
      <c r="T150" s="182"/>
      <c r="U150" s="182"/>
      <c r="V150" s="197"/>
    </row>
    <row r="151" spans="1:22" ht="80.099999999999994" customHeight="1">
      <c r="A151" s="182"/>
      <c r="B151" s="182"/>
      <c r="C151" s="182"/>
      <c r="D151" s="182"/>
      <c r="E151" s="183"/>
      <c r="F151" s="182"/>
      <c r="G151" s="185"/>
      <c r="H151" s="182"/>
      <c r="I151" s="182"/>
      <c r="J151" s="185"/>
      <c r="K151" s="185"/>
      <c r="L151" s="185"/>
      <c r="M151" s="185"/>
      <c r="N151" s="185"/>
      <c r="O151" s="182"/>
      <c r="P151" s="182"/>
      <c r="Q151" s="182"/>
      <c r="R151" s="187"/>
      <c r="S151" s="182"/>
      <c r="T151" s="182"/>
      <c r="U151" s="182"/>
      <c r="V151" s="197"/>
    </row>
    <row r="152" spans="1:22" ht="80.099999999999994" customHeight="1">
      <c r="A152" s="182"/>
      <c r="B152" s="182"/>
      <c r="C152" s="182"/>
      <c r="D152" s="182"/>
      <c r="E152" s="183"/>
      <c r="F152" s="182"/>
      <c r="G152" s="185"/>
      <c r="H152" s="182"/>
      <c r="I152" s="182"/>
      <c r="J152" s="185"/>
      <c r="K152" s="185"/>
      <c r="L152" s="185"/>
      <c r="M152" s="185"/>
      <c r="N152" s="185"/>
      <c r="O152" s="182"/>
      <c r="P152" s="182"/>
      <c r="Q152" s="182"/>
      <c r="R152" s="187"/>
      <c r="S152" s="182"/>
      <c r="T152" s="182"/>
      <c r="U152" s="188"/>
      <c r="V152" s="197"/>
    </row>
    <row r="153" spans="1:22" ht="80.099999999999994" customHeight="1">
      <c r="A153" s="182"/>
      <c r="B153" s="182"/>
      <c r="C153" s="182"/>
      <c r="D153" s="192"/>
      <c r="E153" s="183"/>
      <c r="F153" s="182"/>
      <c r="G153" s="185"/>
      <c r="H153" s="182"/>
      <c r="I153" s="182"/>
      <c r="J153" s="185"/>
      <c r="K153" s="185"/>
      <c r="L153" s="185"/>
      <c r="M153" s="185"/>
      <c r="N153" s="185"/>
      <c r="O153" s="182"/>
      <c r="P153" s="182"/>
      <c r="Q153" s="182"/>
      <c r="R153" s="187"/>
      <c r="S153" s="182"/>
      <c r="T153" s="182"/>
      <c r="U153" s="182"/>
      <c r="V153" s="197"/>
    </row>
    <row r="154" spans="1:22" ht="80.099999999999994" customHeight="1">
      <c r="A154" s="182"/>
      <c r="B154" s="182"/>
      <c r="C154" s="182"/>
      <c r="D154" s="182"/>
      <c r="E154" s="183"/>
      <c r="F154" s="182"/>
      <c r="G154" s="185"/>
      <c r="H154" s="182"/>
      <c r="I154" s="182"/>
      <c r="J154" s="185"/>
      <c r="K154" s="185"/>
      <c r="L154" s="189"/>
      <c r="M154" s="189"/>
      <c r="N154" s="185"/>
      <c r="O154" s="182"/>
      <c r="P154" s="182"/>
      <c r="Q154" s="182"/>
      <c r="R154" s="187"/>
      <c r="S154" s="182"/>
      <c r="T154" s="182"/>
      <c r="U154" s="182"/>
      <c r="V154" s="197"/>
    </row>
    <row r="155" spans="1:22" ht="80.099999999999994" customHeight="1">
      <c r="A155" s="182"/>
      <c r="B155" s="182"/>
      <c r="C155" s="182"/>
      <c r="D155" s="182"/>
      <c r="E155" s="183"/>
      <c r="F155" s="182"/>
      <c r="G155" s="185"/>
      <c r="H155" s="182"/>
      <c r="I155" s="182"/>
      <c r="J155" s="185"/>
      <c r="K155" s="185"/>
      <c r="L155" s="189"/>
      <c r="M155" s="189"/>
      <c r="N155" s="185"/>
      <c r="O155" s="182"/>
      <c r="P155" s="182"/>
      <c r="Q155" s="182"/>
      <c r="R155" s="187"/>
      <c r="S155" s="182"/>
      <c r="T155" s="182"/>
      <c r="U155" s="182"/>
      <c r="V155" s="197"/>
    </row>
    <row r="156" spans="1:22" ht="80.099999999999994" customHeight="1">
      <c r="A156" s="182"/>
      <c r="B156" s="182"/>
      <c r="C156" s="182"/>
      <c r="D156" s="188"/>
      <c r="E156" s="190"/>
      <c r="F156" s="188"/>
      <c r="G156" s="191"/>
      <c r="H156" s="182"/>
      <c r="I156" s="182"/>
      <c r="J156" s="185"/>
      <c r="K156" s="185"/>
      <c r="L156" s="191"/>
      <c r="M156" s="191"/>
      <c r="N156" s="185"/>
      <c r="O156" s="182"/>
      <c r="P156" s="182"/>
      <c r="Q156" s="182"/>
      <c r="R156" s="187"/>
      <c r="S156" s="182"/>
      <c r="T156" s="182"/>
      <c r="U156" s="182"/>
      <c r="V156" s="197"/>
    </row>
    <row r="157" spans="1:22" ht="80.099999999999994" customHeight="1">
      <c r="A157" s="182"/>
      <c r="B157" s="182"/>
      <c r="C157" s="182"/>
      <c r="D157" s="182"/>
      <c r="E157" s="183"/>
      <c r="F157" s="182"/>
      <c r="G157" s="185"/>
      <c r="H157" s="182"/>
      <c r="I157" s="182"/>
      <c r="J157" s="185"/>
      <c r="K157" s="185"/>
      <c r="L157" s="185"/>
      <c r="M157" s="185"/>
      <c r="N157" s="185"/>
      <c r="O157" s="182"/>
      <c r="P157" s="182"/>
      <c r="Q157" s="182"/>
      <c r="R157" s="187"/>
      <c r="S157" s="182"/>
      <c r="T157" s="182"/>
      <c r="U157" s="182"/>
      <c r="V157" s="197"/>
    </row>
    <row r="158" spans="1:22" ht="80.099999999999994" customHeight="1">
      <c r="A158" s="182"/>
      <c r="B158" s="182"/>
      <c r="C158" s="182"/>
      <c r="D158" s="182"/>
      <c r="E158" s="183"/>
      <c r="F158" s="182"/>
      <c r="G158" s="185"/>
      <c r="H158" s="182"/>
      <c r="I158" s="182"/>
      <c r="J158" s="185"/>
      <c r="K158" s="185"/>
      <c r="L158" s="185"/>
      <c r="M158" s="185"/>
      <c r="N158" s="185"/>
      <c r="O158" s="182"/>
      <c r="P158" s="182"/>
      <c r="Q158" s="182"/>
      <c r="R158" s="187"/>
      <c r="S158" s="182"/>
      <c r="T158" s="182"/>
      <c r="U158" s="182"/>
      <c r="V158" s="197"/>
    </row>
    <row r="159" spans="1:22" ht="80.099999999999994" customHeight="1">
      <c r="A159" s="182"/>
      <c r="B159" s="182"/>
      <c r="C159" s="182"/>
      <c r="D159" s="182"/>
      <c r="E159" s="183"/>
      <c r="F159" s="182"/>
      <c r="G159" s="185"/>
      <c r="H159" s="182"/>
      <c r="I159" s="182"/>
      <c r="J159" s="185"/>
      <c r="K159" s="185"/>
      <c r="L159" s="185"/>
      <c r="M159" s="185"/>
      <c r="N159" s="185"/>
      <c r="O159" s="182"/>
      <c r="P159" s="182"/>
      <c r="Q159" s="182"/>
      <c r="R159" s="187"/>
      <c r="S159" s="182"/>
      <c r="T159" s="182"/>
      <c r="U159" s="182"/>
      <c r="V159" s="197"/>
    </row>
    <row r="160" spans="1:22" ht="80.099999999999994" customHeight="1">
      <c r="A160" s="182"/>
      <c r="B160" s="182"/>
      <c r="C160" s="182"/>
      <c r="D160" s="182"/>
      <c r="E160" s="183"/>
      <c r="F160" s="182"/>
      <c r="G160" s="185"/>
      <c r="H160" s="182"/>
      <c r="I160" s="182"/>
      <c r="J160" s="185"/>
      <c r="K160" s="185"/>
      <c r="L160" s="185"/>
      <c r="M160" s="185"/>
      <c r="N160" s="185"/>
      <c r="O160" s="182"/>
      <c r="P160" s="182"/>
      <c r="Q160" s="182"/>
      <c r="R160" s="187"/>
      <c r="S160" s="182"/>
      <c r="T160" s="182"/>
      <c r="U160" s="182"/>
      <c r="V160" s="197"/>
    </row>
    <row r="161" spans="1:22" ht="80.099999999999994" customHeight="1">
      <c r="A161" s="182"/>
      <c r="B161" s="182"/>
      <c r="C161" s="182"/>
      <c r="D161" s="182"/>
      <c r="E161" s="183"/>
      <c r="F161" s="182"/>
      <c r="G161" s="185"/>
      <c r="H161" s="182"/>
      <c r="I161" s="182"/>
      <c r="J161" s="185"/>
      <c r="K161" s="185"/>
      <c r="L161" s="185"/>
      <c r="M161" s="185"/>
      <c r="N161" s="185"/>
      <c r="O161" s="182"/>
      <c r="P161" s="182"/>
      <c r="Q161" s="182"/>
      <c r="R161" s="187"/>
      <c r="S161" s="182"/>
      <c r="T161" s="182"/>
      <c r="U161" s="182"/>
      <c r="V161" s="197"/>
    </row>
    <row r="162" spans="1:22" ht="80.099999999999994" customHeight="1">
      <c r="A162" s="182"/>
      <c r="B162" s="182"/>
      <c r="C162" s="182"/>
      <c r="D162" s="182"/>
      <c r="E162" s="183"/>
      <c r="F162" s="182"/>
      <c r="G162" s="185"/>
      <c r="H162" s="182"/>
      <c r="I162" s="182"/>
      <c r="J162" s="185"/>
      <c r="K162" s="185"/>
      <c r="L162" s="185"/>
      <c r="M162" s="185"/>
      <c r="N162" s="185"/>
      <c r="O162" s="182"/>
      <c r="P162" s="182"/>
      <c r="Q162" s="182"/>
      <c r="R162" s="187"/>
      <c r="S162" s="182"/>
      <c r="T162" s="182"/>
      <c r="U162" s="182"/>
      <c r="V162" s="197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DOSE1</vt:lpstr>
      <vt:lpstr>DOSE2</vt:lpstr>
      <vt:lpstr>DOSE3</vt:lpstr>
      <vt:lpstr>DOSE4 </vt:lpstr>
      <vt:lpstr>DOSE 5</vt:lpstr>
      <vt:lpstr>DOSE 6 </vt:lpstr>
      <vt:lpstr>'DOSE 5'!Area_de_impressao</vt:lpstr>
      <vt:lpstr>'DOSE 6 '!Area_de_impressao</vt:lpstr>
      <vt:lpstr>DOSE1!Area_de_impressao</vt:lpstr>
      <vt:lpstr>DOSE2!Area_de_impressao</vt:lpstr>
      <vt:lpstr>DOSE3!Area_de_impressao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2024-03-14T13:26:15Z</dcterms:modified>
</cp:coreProperties>
</file>