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6"/>
  </bookViews>
  <sheets>
    <sheet name="DOSE1" sheetId="29" r:id="rId1"/>
    <sheet name="DOSE2" sheetId="14" r:id="rId2"/>
    <sheet name="DOSE3" sheetId="21" r:id="rId3"/>
    <sheet name="DOSE4" sheetId="36" r:id="rId4"/>
    <sheet name="DOSE 5" sheetId="32" r:id="rId5"/>
    <sheet name="DOSE 6 " sheetId="34" r:id="rId6"/>
    <sheet name="DOSE7" sheetId="37" r:id="rId7"/>
  </sheets>
  <definedNames>
    <definedName name="_xlnm._FilterDatabase" localSheetId="4" hidden="1">'DOSE 5'!$A$1:$U$162</definedName>
    <definedName name="_xlnm._FilterDatabase" localSheetId="5" hidden="1">'DOSE 6 '!$A$1:$U$139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DOSE4!$A$1:$T$153</definedName>
    <definedName name="_xlnm._FilterDatabase" localSheetId="6" hidden="1">DOSE7!$A$1:$U$129</definedName>
    <definedName name="_xlnm.Print_Area" localSheetId="4">'DOSE 5'!$A$1:$U$162</definedName>
    <definedName name="_xlnm.Print_Area" localSheetId="5">'DOSE 6 '!$A$1:$U$139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DOSE4!$A$1:$T$153</definedName>
    <definedName name="_xlnm.Print_Area" localSheetId="6">DOSE7!$A$1:$U$129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<sst xmlns="http://schemas.openxmlformats.org/spreadsheetml/2006/main" count="816" uniqueCount="194">
  <si>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</si>
  <si>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</si>
  <si>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</si>
  <si>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</si>
  <si>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</si>
  <si>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</si>
  <si>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</si>
  <si>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</si>
  <si>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</si>
  <si>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</si>
  <si>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</si>
  <si>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</si>
  <si>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</si>
  <si>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</si>
  <si>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</si>
  <si>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</si>
  <si>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</si>
  <si>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</si>
  <si>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</si>
  <si>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</si>
  <si>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</si>
  <si>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</si>
  <si>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</si>
  <si>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</si>
  <si>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</si>
  <si>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</si>
  <si>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</si>
  <si>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</si>
  <si>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183.946.914-55</t>
  </si>
  <si>
    <t>MAYENY YOHANNA FERREIRA TEOTONIO</t>
  </si>
  <si>
    <t> MARIA JULIANA DA SILVA TEOTONIO FERREIRA</t>
  </si>
  <si>
    <t>183.812.304-03</t>
  </si>
  <si>
    <t>ANA BEATRIZ MARQUES DE ARAUJO</t>
  </si>
  <si>
    <t> TALITA VITORIA LEITE ARAUJO</t>
  </si>
  <si>
    <t>: 182.525.734-52</t>
  </si>
  <si>
    <t>PEDRO HENRIQUE NORONHA DE OLIVEIRA</t>
  </si>
  <si>
    <t>: ELAINE MARIA DE NORONHA</t>
  </si>
  <si>
    <t>: 167.148.444-41</t>
  </si>
  <si>
    <t>FLESTON FRANCISCO DO NASCIMENTO CARDOSO</t>
  </si>
  <si>
    <t>: ERICA FERNANDA DO NASCIMENTO FERREIRA CARDOSO</t>
  </si>
  <si>
    <t>182.380.364-45</t>
  </si>
  <si>
    <t>LAUANNY MACIEL NUNES</t>
  </si>
  <si>
    <t> JANE CLEIDE MACIEL DO NASCIMENTO</t>
  </si>
  <si>
    <t> 172.952.374-96</t>
  </si>
  <si>
    <t>JOSUE FERREIRA LEITE FERNANDO</t>
  </si>
  <si>
    <t>ROSE WANESSA FERREIRA LEITE FERNANDO</t>
  </si>
  <si>
    <t>166.379.784-69</t>
  </si>
  <si>
    <t>LORENA MIRANDA MENDES DE OLIVEIRA</t>
  </si>
  <si>
    <t> EMMANUELLE MIRANDA MENDES</t>
  </si>
  <si>
    <t> 716.776.494-96</t>
  </si>
  <si>
    <t>TALITA VITORIA LEITE ARAUJO</t>
  </si>
  <si>
    <t>: JUCICLEIDE LEITE DOS SANTOS</t>
  </si>
  <si>
    <t>719.097.644-26</t>
  </si>
  <si>
    <t>MAYARA RAFAELLE ARAUJO PACHECO</t>
  </si>
  <si>
    <t>MARIA LUCINEIDE DA SILVA ARAUJO</t>
  </si>
  <si>
    <t>623.674.634-68</t>
  </si>
  <si>
    <t>MARIA DA CONCEICAO SILVA</t>
  </si>
  <si>
    <t>QUITERIA LEOPOLDINA DA CONCEICAO</t>
  </si>
  <si>
    <t>825.727.804-10</t>
  </si>
  <si>
    <t>ANA CRISTINA GOMES DOS SANTOS</t>
  </si>
  <si>
    <t> LINDINALVA GOMES DE ARAUJO</t>
  </si>
  <si>
    <t> 302.728.584-04</t>
  </si>
  <si>
    <t>MUCIO D EMERY ALVES</t>
  </si>
  <si>
    <t>ADRENICE D EMERY ALVES</t>
  </si>
  <si>
    <t>: 628.678.304-00</t>
  </si>
  <si>
    <t>ADEZUITA ALVES PINTO</t>
  </si>
  <si>
    <t>: ANDRELINA TAVARES DA COSTA</t>
  </si>
  <si>
    <t>F</t>
  </si>
  <si>
    <t>GX6964</t>
  </si>
  <si>
    <t>BIONTECH</t>
  </si>
  <si>
    <t>NAYARA</t>
  </si>
  <si>
    <t xml:space="preserve">EMMANUELLE MIRANDA </t>
  </si>
  <si>
    <t>GL7930</t>
  </si>
  <si>
    <t>ROSE</t>
  </si>
  <si>
    <t xml:space="preserve">POPULAÇÃO GERAL </t>
  </si>
  <si>
    <t>M</t>
  </si>
  <si>
    <t>D2</t>
  </si>
  <si>
    <t>D1</t>
  </si>
  <si>
    <t>UBS ALOISIO PINTO</t>
  </si>
  <si>
    <t>CRIANÇA</t>
  </si>
  <si>
    <t>jhonnata ravy jaco de macedo</t>
  </si>
  <si>
    <t>CAROLAYNE BARBOSA DE MACEDO</t>
  </si>
  <si>
    <t>PFIZER BABY</t>
  </si>
  <si>
    <t>KARINE</t>
  </si>
  <si>
    <t>YOHANNY LEANDRA JACO DE MIRANDA</t>
  </si>
  <si>
    <t>MARIA JACIELE JACO CORDEIRO</t>
  </si>
  <si>
    <t>6 MESES</t>
  </si>
  <si>
    <t>ANGELO ALMEIDA GOMES DA SILVA</t>
  </si>
  <si>
    <t>maria madalena DA SILVA</t>
  </si>
  <si>
    <t>9 MESES</t>
  </si>
  <si>
    <t>ARTHUR GABRIEL FERREIRA DA SILVA AMORIM</t>
  </si>
  <si>
    <t>STHEFANIE DA SILVA</t>
  </si>
  <si>
    <t>OTTO IRBSIN SANTOS BERNARDO</t>
  </si>
  <si>
    <t>SAMARA LUANNE SANTOS SILVA BERNARDO</t>
  </si>
  <si>
    <t>YASMIM ISABELLY BEZERRA PAES ALVES</t>
  </si>
  <si>
    <t>FABIANA BEZERRA PAES ALVES</t>
  </si>
  <si>
    <t>PFIZER BIVALENTE</t>
  </si>
  <si>
    <t>MATEUS BENJAMIM CORDEIRO FERREIRA</t>
  </si>
  <si>
    <t>MARIA LUCIA CORDEIRO DOS SANTOS</t>
  </si>
  <si>
    <t>UBS BELA VISTA 2</t>
  </si>
  <si>
    <t>ALINE DANTAS</t>
  </si>
  <si>
    <t>ALINE DNATAS</t>
  </si>
  <si>
    <t>POPULAÇÃO GERAL</t>
  </si>
  <si>
    <t>MANOEL FRANCISCO DOS SANTOS</t>
  </si>
  <si>
    <t>SILVINA DOS SANTOS FELIX</t>
  </si>
  <si>
    <t>PESSOA COM COMORBIDADE</t>
  </si>
  <si>
    <t>CLEONICE MARIA DA SILVA CAMPOS</t>
  </si>
  <si>
    <t>MARIA ANA DA SILVA</t>
  </si>
  <si>
    <t>HAS/DM</t>
  </si>
  <si>
    <t>MARIA EDILEUZA DOS SANTOS DA CONCEIÇÃO</t>
  </si>
  <si>
    <t>IRACI DA CONCEIÇÃO DOS SANTOS</t>
  </si>
  <si>
    <t>ADILSONDA SILVACONCEIÇÃO</t>
  </si>
  <si>
    <t>LUZIA DA CONCEIÇÃO</t>
  </si>
  <si>
    <t>MARIA VANUZIA TENORIO DA SILVA</t>
  </si>
  <si>
    <t>LUZINETE TENORIA BEZERRA</t>
  </si>
  <si>
    <t>IDOSO (A)</t>
  </si>
  <si>
    <t>REF</t>
  </si>
  <si>
    <t>10 MESES</t>
  </si>
  <si>
    <t xml:space="preserve">REF  </t>
  </si>
  <si>
    <t>PARQUE EUCLIDES DOURADO</t>
  </si>
  <si>
    <t>COMORBIDADES</t>
  </si>
  <si>
    <t>IMUNOSSUPRIMIDO</t>
  </si>
  <si>
    <t>OBESIDADE GRAVE</t>
  </si>
  <si>
    <t xml:space="preserve">GESTANTE </t>
  </si>
  <si>
    <t>D3</t>
  </si>
  <si>
    <t>UBS ESTIVAS</t>
  </si>
  <si>
    <t>JOSE FERREIRA LEITE</t>
  </si>
  <si>
    <t>AMELIA ADELAIDE FERREIRA</t>
  </si>
  <si>
    <t>NOELY</t>
  </si>
  <si>
    <t>MARCIA</t>
  </si>
  <si>
    <t>QUILOMBOLA</t>
  </si>
  <si>
    <t>CRISTINA DE SOUZA LEITE</t>
  </si>
  <si>
    <t>ROSA DE SOUZA LEITE</t>
  </si>
  <si>
    <t>IRACY MARIA DA CONCEICAO</t>
  </si>
  <si>
    <t>Quiteria Maria da ConceicaO</t>
  </si>
  <si>
    <t>MARIA FELICIANO DE SOUSA</t>
  </si>
  <si>
    <t>QUITERIA MARIA DA CONCEICAO</t>
  </si>
  <si>
    <t>VICENTE FERREIRA DA SILVA</t>
  </si>
  <si>
    <t>ALVILINA FERREIRA DA SILVA</t>
  </si>
  <si>
    <t>MARIA ELISA DA SILVA</t>
  </si>
  <si>
    <t>AVELINA MARIA DA CONCEICAO</t>
  </si>
  <si>
    <t>QUITÉRIA PEREIRA DA SILVA</t>
  </si>
  <si>
    <t>ARCELINA MARIA DA CONCEIÇÃO</t>
  </si>
  <si>
    <t xml:space="preserve">REF </t>
  </si>
  <si>
    <t>LUCINEIDE VALDEMAR LINO DA SILVA</t>
  </si>
  <si>
    <t>MARIA NAZARE DA CONCEIÇÃO</t>
  </si>
  <si>
    <t>ALDECI SIQUEIRA DA SILVA</t>
  </si>
  <si>
    <t>JÚLIA MARIA DE SIQUEIRA</t>
  </si>
  <si>
    <t>MARIA APARECIDA LINO SAMPAIO</t>
  </si>
  <si>
    <t>VICENTINA MARIA DA CONCEIÇÃO</t>
  </si>
  <si>
    <t>PAULO ALVES FERREIRA</t>
  </si>
  <si>
    <t>MARIA ALVES CAROBA</t>
  </si>
  <si>
    <t>JOSELITA BATISTA ALVES</t>
  </si>
  <si>
    <t>JOSEFA MARIA DO NASCIMENTO</t>
  </si>
  <si>
    <t>APARECIDA MARTINS DE OLIVEIRA</t>
  </si>
  <si>
    <t>VALDEVINA PEREIRA</t>
  </si>
  <si>
    <t>MARIA JOSÉ GOMES</t>
  </si>
  <si>
    <t>AMELIA MARIA DA CONCEIÇÃO</t>
  </si>
  <si>
    <t>MANOEL DIAS DE SOUZA</t>
  </si>
  <si>
    <t>MARIA DIAS DE SOUZA</t>
  </si>
  <si>
    <t>MARIA MADALENA DA SILVA</t>
  </si>
  <si>
    <t>IRACI MARIA DA CONCEIÇÃO</t>
  </si>
  <si>
    <t>CARMOZINA MARCOLINO DE BARROS</t>
  </si>
  <si>
    <t>JANUARIA FRANCISCA DE BARROS</t>
  </si>
  <si>
    <t>AURORA SENHORINHA ALVES</t>
  </si>
  <si>
    <t>MARIA SENHORINHA ALVES</t>
  </si>
  <si>
    <t>CÍCERO ALVES DA SILVA</t>
  </si>
  <si>
    <t>ANTONIA DE PAULA DA SILVA</t>
  </si>
  <si>
    <t>MARIA DO CARMO PEREIRA ALVES</t>
  </si>
  <si>
    <t>QUITÉRIA BARBOSA DOS SANTOS SILVA</t>
  </si>
  <si>
    <t>UBS COHAB 1</t>
  </si>
  <si>
    <t>Debora Oliveira dos Santos</t>
  </si>
  <si>
    <t>Miriam de Melo Oliveira</t>
  </si>
  <si>
    <t>Luiza</t>
  </si>
  <si>
    <t>Lucilene</t>
  </si>
  <si>
    <t>Maria Bernadete da Silva Nascimento</t>
  </si>
  <si>
    <t>Maria Jose Tavares da Silva</t>
  </si>
  <si>
    <t>Ivonete Albino de Melo</t>
  </si>
  <si>
    <t>Maria Quiteria do Nascimento</t>
  </si>
  <si>
    <t>Doralice Quiteria de Jesus</t>
  </si>
  <si>
    <t>MARIA APARECIDA DA SILVA</t>
  </si>
  <si>
    <t>QUITÉRIA FERREIRA DA SILVA</t>
  </si>
  <si>
    <t>ELIANETE BRAZ DA SILVA SANTOS</t>
  </si>
  <si>
    <t>SEBASTIANA MARIA DA SILVA</t>
  </si>
  <si>
    <t>Luiz Pereira dos Santos Pereira</t>
  </si>
  <si>
    <t>Maria Alzira Francisca dos Santos</t>
  </si>
  <si>
    <t>LUIZA</t>
  </si>
  <si>
    <t>JOSÉ BEZERRA DA SILVA</t>
  </si>
  <si>
    <t>OLIMPIA MARIA DA CONCEIÇÃO</t>
  </si>
  <si>
    <t>TEREZINHA ELVIRA DA SILVA SANTOS</t>
  </si>
  <si>
    <t>ELVIRA MARIA DA SILVA</t>
  </si>
  <si>
    <t>ANTÔNIA PAULA DA SILVA</t>
  </si>
  <si>
    <t>CLAUDEMIRA DO ESPÍRITO SANTO</t>
  </si>
  <si>
    <t>DATA DE VACINAÇÃO 7ª DOSE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</si>
</sst>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color rgb="FF1C1C1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8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3"/>
  <sheetViews>
    <sheetView topLeftCell="G4" zoomScale="50" zoomScaleNormal="50" workbookViewId="0">
      <selection activeCell="P6" sqref="P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36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36" ht="80.25" customHeight="1">
      <c r="A2" s="163" t="s">
        <v>79</v>
      </c>
      <c r="B2" s="163" t="s">
        <v>119</v>
      </c>
      <c r="C2" s="163" t="s">
        <v>79</v>
      </c>
      <c r="D2" s="163" t="s">
        <v>28</v>
      </c>
      <c r="E2" s="166">
        <v>700908939666190</v>
      </c>
      <c r="F2" s="163" t="s">
        <v>29</v>
      </c>
      <c r="G2" s="164">
        <v>44930</v>
      </c>
      <c r="H2" s="170" t="s">
        <v>67</v>
      </c>
      <c r="I2" s="163" t="s">
        <v>30</v>
      </c>
      <c r="J2" s="164">
        <v>45369</v>
      </c>
      <c r="K2" s="170" t="s">
        <v>82</v>
      </c>
      <c r="L2" s="170" t="s">
        <v>77</v>
      </c>
      <c r="M2" s="170" t="s">
        <v>68</v>
      </c>
      <c r="N2" s="170" t="s">
        <v>69</v>
      </c>
      <c r="O2" s="163" t="s">
        <v>70</v>
      </c>
      <c r="P2" s="170" t="s">
        <v>71</v>
      </c>
      <c r="Q2" s="170">
        <v>1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6" ht="80.25" customHeight="1">
      <c r="A3" s="163" t="s">
        <v>79</v>
      </c>
      <c r="B3" s="163" t="s">
        <v>119</v>
      </c>
      <c r="C3" s="163" t="s">
        <v>79</v>
      </c>
      <c r="D3" s="163" t="s">
        <v>31</v>
      </c>
      <c r="E3" s="166">
        <v>898006314414123</v>
      </c>
      <c r="F3" s="163" t="s">
        <v>32</v>
      </c>
      <c r="G3" s="164">
        <v>44911</v>
      </c>
      <c r="H3" s="170" t="s">
        <v>67</v>
      </c>
      <c r="I3" s="163" t="s">
        <v>33</v>
      </c>
      <c r="J3" s="164">
        <v>45369</v>
      </c>
      <c r="K3" s="170" t="s">
        <v>82</v>
      </c>
      <c r="L3" s="170" t="s">
        <v>77</v>
      </c>
      <c r="M3" s="170" t="s">
        <v>68</v>
      </c>
      <c r="N3" s="170" t="s">
        <v>69</v>
      </c>
      <c r="O3" s="163" t="s">
        <v>70</v>
      </c>
      <c r="P3" s="170" t="s">
        <v>71</v>
      </c>
      <c r="Q3" s="170">
        <v>1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6" ht="80.099999999999994" customHeight="1">
      <c r="A4" s="175" t="s">
        <v>79</v>
      </c>
      <c r="B4" s="175" t="s">
        <v>78</v>
      </c>
      <c r="C4" s="175" t="s">
        <v>79</v>
      </c>
      <c r="D4" s="201">
        <v>18343633490</v>
      </c>
      <c r="E4" s="176">
        <v>702004875192380</v>
      </c>
      <c r="F4" s="175" t="s">
        <v>80</v>
      </c>
      <c r="G4" s="177">
        <v>44877</v>
      </c>
      <c r="H4" s="175" t="s">
        <v>75</v>
      </c>
      <c r="I4" s="175" t="s">
        <v>81</v>
      </c>
      <c r="J4" s="177">
        <v>45369</v>
      </c>
      <c r="K4" s="175" t="s">
        <v>82</v>
      </c>
      <c r="L4" s="175" t="s">
        <v>77</v>
      </c>
      <c r="M4" s="175" t="s">
        <v>68</v>
      </c>
      <c r="N4" s="202" t="s">
        <v>69</v>
      </c>
      <c r="O4" s="175" t="s">
        <v>83</v>
      </c>
      <c r="P4" s="175" t="s">
        <v>83</v>
      </c>
      <c r="Q4" s="175">
        <v>1</v>
      </c>
      <c r="W4" s="175"/>
      <c r="X4" s="175"/>
      <c r="Y4" s="175"/>
      <c r="Z4" s="175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79</v>
      </c>
      <c r="B5" s="175" t="s">
        <v>78</v>
      </c>
      <c r="C5" s="175" t="s">
        <v>79</v>
      </c>
      <c r="D5" s="201">
        <v>5135478</v>
      </c>
      <c r="E5" s="176">
        <v>705202472318972</v>
      </c>
      <c r="F5" s="175" t="s">
        <v>84</v>
      </c>
      <c r="G5" s="177">
        <v>45163</v>
      </c>
      <c r="H5" s="175" t="s">
        <v>67</v>
      </c>
      <c r="I5" s="175" t="s">
        <v>85</v>
      </c>
      <c r="J5" s="177">
        <v>45369</v>
      </c>
      <c r="K5" s="175" t="s">
        <v>82</v>
      </c>
      <c r="L5" s="175" t="s">
        <v>77</v>
      </c>
      <c r="M5" s="175" t="s">
        <v>68</v>
      </c>
      <c r="N5" s="202" t="s">
        <v>69</v>
      </c>
      <c r="O5" s="175" t="s">
        <v>83</v>
      </c>
      <c r="P5" s="175" t="s">
        <v>83</v>
      </c>
      <c r="Q5" s="175" t="s">
        <v>86</v>
      </c>
      <c r="W5" s="175"/>
      <c r="X5" s="175"/>
      <c r="Y5" s="175"/>
      <c r="Z5" s="175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79</v>
      </c>
      <c r="B6" s="175" t="s">
        <v>78</v>
      </c>
      <c r="C6" s="175" t="s">
        <v>79</v>
      </c>
      <c r="D6" s="201">
        <v>18564809419</v>
      </c>
      <c r="E6" s="176">
        <v>898006337398772</v>
      </c>
      <c r="F6" s="175" t="s">
        <v>87</v>
      </c>
      <c r="G6" s="177">
        <v>45066</v>
      </c>
      <c r="H6" s="175" t="s">
        <v>75</v>
      </c>
      <c r="I6" s="175" t="s">
        <v>88</v>
      </c>
      <c r="J6" s="177">
        <v>45369</v>
      </c>
      <c r="K6" s="175" t="s">
        <v>82</v>
      </c>
      <c r="L6" s="175" t="s">
        <v>77</v>
      </c>
      <c r="M6" s="175" t="s">
        <v>68</v>
      </c>
      <c r="N6" s="202" t="s">
        <v>69</v>
      </c>
      <c r="O6" s="175" t="s">
        <v>83</v>
      </c>
      <c r="P6" s="175" t="s">
        <v>83</v>
      </c>
      <c r="Q6" s="175" t="s">
        <v>89</v>
      </c>
      <c r="W6" s="175"/>
      <c r="X6" s="175"/>
      <c r="Y6" s="175"/>
      <c r="Z6" s="175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79</v>
      </c>
      <c r="B7" s="175" t="s">
        <v>78</v>
      </c>
      <c r="C7" s="175" t="s">
        <v>79</v>
      </c>
      <c r="D7" s="201">
        <v>18283033484</v>
      </c>
      <c r="E7" s="176">
        <v>898006302627844</v>
      </c>
      <c r="F7" s="175" t="s">
        <v>90</v>
      </c>
      <c r="G7" s="177">
        <v>44800</v>
      </c>
      <c r="H7" s="175" t="s">
        <v>75</v>
      </c>
      <c r="I7" s="175" t="s">
        <v>91</v>
      </c>
      <c r="J7" s="177">
        <v>45369</v>
      </c>
      <c r="K7" s="175" t="s">
        <v>82</v>
      </c>
      <c r="L7" s="175" t="s">
        <v>77</v>
      </c>
      <c r="M7" s="175" t="s">
        <v>68</v>
      </c>
      <c r="N7" s="202" t="s">
        <v>69</v>
      </c>
      <c r="O7" s="175" t="s">
        <v>83</v>
      </c>
      <c r="P7" s="175" t="s">
        <v>83</v>
      </c>
      <c r="Q7" s="175">
        <v>1</v>
      </c>
      <c r="W7" s="175"/>
      <c r="X7" s="175"/>
      <c r="Y7" s="175"/>
      <c r="Z7" s="175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75" t="s">
        <v>79</v>
      </c>
      <c r="B8" s="175" t="s">
        <v>78</v>
      </c>
      <c r="C8" s="175" t="s">
        <v>79</v>
      </c>
      <c r="D8" s="201">
        <v>18535639438</v>
      </c>
      <c r="E8" s="176">
        <v>702806673152366</v>
      </c>
      <c r="F8" s="175" t="s">
        <v>92</v>
      </c>
      <c r="G8" s="177">
        <v>45056</v>
      </c>
      <c r="H8" s="175" t="s">
        <v>75</v>
      </c>
      <c r="I8" s="175" t="s">
        <v>93</v>
      </c>
      <c r="J8" s="177">
        <v>45369</v>
      </c>
      <c r="K8" s="175" t="s">
        <v>82</v>
      </c>
      <c r="L8" s="175" t="s">
        <v>77</v>
      </c>
      <c r="M8" s="175" t="s">
        <v>68</v>
      </c>
      <c r="N8" s="202" t="s">
        <v>69</v>
      </c>
      <c r="O8" s="175" t="s">
        <v>83</v>
      </c>
      <c r="P8" s="175" t="s">
        <v>83</v>
      </c>
      <c r="Q8" s="175" t="s">
        <v>117</v>
      </c>
      <c r="W8" s="175"/>
      <c r="X8" s="175"/>
      <c r="Y8" s="175"/>
      <c r="Z8" s="175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75" t="s">
        <v>79</v>
      </c>
      <c r="B9" s="175" t="s">
        <v>78</v>
      </c>
      <c r="C9" s="175" t="s">
        <v>79</v>
      </c>
      <c r="D9" s="201">
        <v>18024873443</v>
      </c>
      <c r="E9" s="176">
        <v>709206297706731</v>
      </c>
      <c r="F9" s="175" t="s">
        <v>94</v>
      </c>
      <c r="G9" s="177">
        <v>44591</v>
      </c>
      <c r="H9" s="175" t="s">
        <v>67</v>
      </c>
      <c r="I9" s="175" t="s">
        <v>95</v>
      </c>
      <c r="J9" s="177">
        <v>45369</v>
      </c>
      <c r="K9" s="175" t="s">
        <v>82</v>
      </c>
      <c r="L9" s="175" t="s">
        <v>77</v>
      </c>
      <c r="M9" s="175" t="s">
        <v>68</v>
      </c>
      <c r="N9" s="202" t="s">
        <v>69</v>
      </c>
      <c r="O9" s="175" t="s">
        <v>83</v>
      </c>
      <c r="P9" s="175" t="s">
        <v>83</v>
      </c>
      <c r="Q9" s="175">
        <v>2</v>
      </c>
      <c r="W9" s="175"/>
      <c r="X9" s="175"/>
      <c r="Y9" s="175"/>
      <c r="Z9" s="175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>
      <c r="A10" s="175" t="s">
        <v>79</v>
      </c>
      <c r="B10" s="175" t="s">
        <v>78</v>
      </c>
      <c r="C10" s="175" t="s">
        <v>79</v>
      </c>
      <c r="D10" s="201">
        <v>18328813424</v>
      </c>
      <c r="E10" s="176">
        <v>700002879530401</v>
      </c>
      <c r="F10" s="175" t="s">
        <v>97</v>
      </c>
      <c r="G10" s="177">
        <v>44864</v>
      </c>
      <c r="H10" s="175" t="s">
        <v>75</v>
      </c>
      <c r="I10" s="175" t="s">
        <v>98</v>
      </c>
      <c r="J10" s="177">
        <v>45369</v>
      </c>
      <c r="K10" s="175" t="s">
        <v>82</v>
      </c>
      <c r="L10" s="175" t="s">
        <v>77</v>
      </c>
      <c r="M10" s="175" t="s">
        <v>68</v>
      </c>
      <c r="N10" s="202" t="s">
        <v>69</v>
      </c>
      <c r="O10" s="175" t="s">
        <v>83</v>
      </c>
      <c r="P10" s="175" t="s">
        <v>83</v>
      </c>
      <c r="Q10" s="175">
        <v>1</v>
      </c>
      <c r="W10" s="175"/>
      <c r="X10" s="175"/>
      <c r="Y10" s="175"/>
      <c r="Z10" s="175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75" t="s">
        <v>102</v>
      </c>
      <c r="B11" s="175" t="s">
        <v>99</v>
      </c>
      <c r="C11" s="175" t="s">
        <v>102</v>
      </c>
      <c r="D11" s="201">
        <v>71743524480</v>
      </c>
      <c r="E11" s="176">
        <v>898003976674364</v>
      </c>
      <c r="F11" s="175" t="s">
        <v>103</v>
      </c>
      <c r="G11" s="177">
        <v>40026</v>
      </c>
      <c r="H11" s="175" t="s">
        <v>75</v>
      </c>
      <c r="I11" s="175" t="s">
        <v>104</v>
      </c>
      <c r="J11" s="177">
        <v>45369</v>
      </c>
      <c r="K11" s="175" t="s">
        <v>96</v>
      </c>
      <c r="L11" s="175" t="s">
        <v>77</v>
      </c>
      <c r="M11" s="175" t="s">
        <v>72</v>
      </c>
      <c r="N11" s="202" t="s">
        <v>69</v>
      </c>
      <c r="O11" s="175" t="s">
        <v>100</v>
      </c>
      <c r="P11" s="175" t="s">
        <v>100</v>
      </c>
      <c r="Q11" s="175">
        <v>14</v>
      </c>
      <c r="W11" s="175"/>
      <c r="X11" s="175"/>
      <c r="Y11" s="175"/>
      <c r="Z11" s="175"/>
    </row>
    <row r="12" spans="1:36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36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36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36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36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F1" zoomScale="50" zoomScaleNormal="50" workbookViewId="0">
      <selection activeCell="D3" sqref="D3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79</v>
      </c>
      <c r="B2" s="163" t="s">
        <v>119</v>
      </c>
      <c r="C2" s="163" t="s">
        <v>79</v>
      </c>
      <c r="D2" s="172" t="s">
        <v>34</v>
      </c>
      <c r="E2" s="166">
        <v>898006299342902</v>
      </c>
      <c r="F2" s="163" t="s">
        <v>35</v>
      </c>
      <c r="G2" s="164">
        <v>44754</v>
      </c>
      <c r="H2" s="163" t="s">
        <v>75</v>
      </c>
      <c r="I2" s="163" t="s">
        <v>36</v>
      </c>
      <c r="J2" s="164">
        <v>45345</v>
      </c>
      <c r="K2" s="164">
        <v>45369</v>
      </c>
      <c r="L2" s="170" t="s">
        <v>82</v>
      </c>
      <c r="M2" s="163" t="s">
        <v>76</v>
      </c>
      <c r="N2" s="163" t="s">
        <v>68</v>
      </c>
      <c r="O2" s="163" t="s">
        <v>69</v>
      </c>
      <c r="P2" s="163" t="s">
        <v>70</v>
      </c>
      <c r="Q2" s="163" t="s">
        <v>71</v>
      </c>
      <c r="R2" s="163">
        <v>1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79</v>
      </c>
      <c r="B3" s="163" t="s">
        <v>119</v>
      </c>
      <c r="C3" s="163" t="s">
        <v>79</v>
      </c>
      <c r="D3" s="163" t="s">
        <v>37</v>
      </c>
      <c r="E3" s="166">
        <v>704309566241997</v>
      </c>
      <c r="F3" s="163" t="s">
        <v>38</v>
      </c>
      <c r="G3" s="164">
        <v>43697</v>
      </c>
      <c r="H3" s="163" t="s">
        <v>75</v>
      </c>
      <c r="I3" s="166" t="s">
        <v>39</v>
      </c>
      <c r="J3" s="164">
        <v>44963</v>
      </c>
      <c r="K3" s="164">
        <v>45340</v>
      </c>
      <c r="L3" s="170" t="s">
        <v>82</v>
      </c>
      <c r="M3" s="163" t="s">
        <v>76</v>
      </c>
      <c r="N3" s="163" t="s">
        <v>68</v>
      </c>
      <c r="O3" s="163" t="s">
        <v>69</v>
      </c>
      <c r="P3" s="163" t="s">
        <v>70</v>
      </c>
      <c r="Q3" s="163" t="s">
        <v>71</v>
      </c>
      <c r="R3" s="163">
        <v>4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G1" zoomScale="50" zoomScaleNormal="50" workbookViewId="0">
      <selection activeCell="M7" sqref="M7:S7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79</v>
      </c>
      <c r="B2" s="163" t="s">
        <v>119</v>
      </c>
      <c r="C2" s="163" t="s">
        <v>79</v>
      </c>
      <c r="D2" s="172" t="s">
        <v>40</v>
      </c>
      <c r="E2" s="166">
        <v>898006297556093</v>
      </c>
      <c r="F2" s="163" t="s">
        <v>41</v>
      </c>
      <c r="G2" s="164">
        <v>44758</v>
      </c>
      <c r="H2" s="163" t="s">
        <v>67</v>
      </c>
      <c r="I2" s="163" t="s">
        <v>42</v>
      </c>
      <c r="J2" s="164">
        <v>45072</v>
      </c>
      <c r="K2" s="164">
        <v>45103</v>
      </c>
      <c r="L2" s="164">
        <v>45369</v>
      </c>
      <c r="M2" s="170" t="s">
        <v>82</v>
      </c>
      <c r="N2" s="163" t="s">
        <v>124</v>
      </c>
      <c r="O2" s="163" t="s">
        <v>68</v>
      </c>
      <c r="P2" s="163" t="s">
        <v>69</v>
      </c>
      <c r="Q2" s="163" t="s">
        <v>70</v>
      </c>
      <c r="R2" s="163" t="s">
        <v>71</v>
      </c>
      <c r="S2" s="163">
        <v>1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79</v>
      </c>
      <c r="B3" s="163" t="s">
        <v>119</v>
      </c>
      <c r="C3" s="163" t="s">
        <v>79</v>
      </c>
      <c r="D3" s="172" t="s">
        <v>43</v>
      </c>
      <c r="E3" s="166">
        <v>898006211355035</v>
      </c>
      <c r="F3" s="163" t="s">
        <v>44</v>
      </c>
      <c r="G3" s="164">
        <v>44040</v>
      </c>
      <c r="H3" s="163" t="s">
        <v>75</v>
      </c>
      <c r="I3" s="163" t="s">
        <v>45</v>
      </c>
      <c r="J3" s="164">
        <v>45110</v>
      </c>
      <c r="K3" s="164">
        <v>45309</v>
      </c>
      <c r="L3" s="164">
        <v>45369</v>
      </c>
      <c r="M3" s="170" t="s">
        <v>82</v>
      </c>
      <c r="N3" s="163" t="s">
        <v>124</v>
      </c>
      <c r="O3" s="163" t="s">
        <v>68</v>
      </c>
      <c r="P3" s="163" t="s">
        <v>69</v>
      </c>
      <c r="Q3" s="163" t="s">
        <v>70</v>
      </c>
      <c r="R3" s="163" t="s">
        <v>71</v>
      </c>
      <c r="S3" s="163">
        <v>3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 t="s">
        <v>79</v>
      </c>
      <c r="B4" s="163" t="s">
        <v>119</v>
      </c>
      <c r="C4" s="163" t="s">
        <v>79</v>
      </c>
      <c r="D4" s="172" t="s">
        <v>46</v>
      </c>
      <c r="E4" s="166">
        <v>700502120354251</v>
      </c>
      <c r="F4" s="163" t="s">
        <v>47</v>
      </c>
      <c r="G4" s="164">
        <v>43687</v>
      </c>
      <c r="H4" s="163" t="s">
        <v>67</v>
      </c>
      <c r="I4" s="163" t="s">
        <v>48</v>
      </c>
      <c r="J4" s="164">
        <v>45110</v>
      </c>
      <c r="K4" s="164">
        <v>45309</v>
      </c>
      <c r="L4" s="164">
        <v>45369</v>
      </c>
      <c r="M4" s="170" t="s">
        <v>82</v>
      </c>
      <c r="N4" s="163" t="s">
        <v>124</v>
      </c>
      <c r="O4" s="163" t="s">
        <v>68</v>
      </c>
      <c r="P4" s="163" t="s">
        <v>69</v>
      </c>
      <c r="Q4" s="163" t="s">
        <v>70</v>
      </c>
      <c r="R4" s="163" t="s">
        <v>71</v>
      </c>
      <c r="S4" s="163">
        <v>4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 t="s">
        <v>123</v>
      </c>
      <c r="B5" s="163" t="s">
        <v>119</v>
      </c>
      <c r="C5" s="163" t="s">
        <v>123</v>
      </c>
      <c r="D5" s="172" t="s">
        <v>49</v>
      </c>
      <c r="E5" s="166">
        <v>706806770696521</v>
      </c>
      <c r="F5" s="172" t="s">
        <v>50</v>
      </c>
      <c r="G5" s="164">
        <v>38682</v>
      </c>
      <c r="H5" s="163" t="s">
        <v>67</v>
      </c>
      <c r="I5" s="163" t="s">
        <v>51</v>
      </c>
      <c r="J5" s="164">
        <v>44533</v>
      </c>
      <c r="K5" s="164">
        <v>44592</v>
      </c>
      <c r="L5" s="164">
        <v>45369</v>
      </c>
      <c r="M5" s="163" t="s">
        <v>96</v>
      </c>
      <c r="N5" s="163" t="s">
        <v>118</v>
      </c>
      <c r="O5" s="163" t="s">
        <v>72</v>
      </c>
      <c r="P5" s="163" t="s">
        <v>69</v>
      </c>
      <c r="Q5" s="163" t="s">
        <v>73</v>
      </c>
      <c r="R5" s="163" t="s">
        <v>71</v>
      </c>
      <c r="S5" s="163">
        <v>18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 t="s">
        <v>123</v>
      </c>
      <c r="B6" s="163" t="s">
        <v>119</v>
      </c>
      <c r="C6" s="163" t="s">
        <v>123</v>
      </c>
      <c r="D6" s="172" t="s">
        <v>52</v>
      </c>
      <c r="E6" s="166">
        <v>898005969693202</v>
      </c>
      <c r="F6" s="163" t="s">
        <v>53</v>
      </c>
      <c r="G6" s="164">
        <v>38867</v>
      </c>
      <c r="H6" s="163" t="s">
        <v>67</v>
      </c>
      <c r="I6" s="163" t="s">
        <v>54</v>
      </c>
      <c r="J6" s="164">
        <v>44455</v>
      </c>
      <c r="K6" s="164">
        <v>44528</v>
      </c>
      <c r="L6" s="164">
        <v>45369</v>
      </c>
      <c r="M6" s="163" t="s">
        <v>96</v>
      </c>
      <c r="N6" s="163" t="s">
        <v>118</v>
      </c>
      <c r="O6" s="163" t="s">
        <v>72</v>
      </c>
      <c r="P6" s="163" t="s">
        <v>69</v>
      </c>
      <c r="Q6" s="163" t="s">
        <v>73</v>
      </c>
      <c r="R6" s="163" t="s">
        <v>71</v>
      </c>
      <c r="S6" s="163">
        <v>17</v>
      </c>
      <c r="T6" s="193"/>
      <c r="U6" s="193"/>
      <c r="V6" s="193"/>
      <c r="W6" s="193"/>
      <c r="X6" s="193"/>
      <c r="Y6" s="193"/>
      <c r="Z6" s="193"/>
      <c r="AA6" s="193"/>
    </row>
    <row r="7" spans="1:27" s="193" customFormat="1" ht="80.099999999999994" customHeight="1">
      <c r="A7" s="163" t="s">
        <v>115</v>
      </c>
      <c r="B7" s="203" t="s">
        <v>125</v>
      </c>
      <c r="C7" s="203" t="s">
        <v>115</v>
      </c>
      <c r="D7" s="204">
        <v>3657511466</v>
      </c>
      <c r="E7" s="205">
        <v>702107747776691</v>
      </c>
      <c r="F7" s="203" t="s">
        <v>141</v>
      </c>
      <c r="G7" s="206">
        <v>17267</v>
      </c>
      <c r="H7" s="203" t="s">
        <v>67</v>
      </c>
      <c r="I7" s="203" t="s">
        <v>142</v>
      </c>
      <c r="J7" s="206">
        <v>44291</v>
      </c>
      <c r="K7" s="206">
        <v>44370</v>
      </c>
      <c r="L7" s="206">
        <v>45369</v>
      </c>
      <c r="M7" s="203" t="s">
        <v>96</v>
      </c>
      <c r="N7" s="203" t="s">
        <v>143</v>
      </c>
      <c r="O7" s="203" t="s">
        <v>72</v>
      </c>
      <c r="P7" s="163" t="s">
        <v>69</v>
      </c>
      <c r="Q7" s="203" t="s">
        <v>128</v>
      </c>
      <c r="R7" s="163" t="s">
        <v>129</v>
      </c>
      <c r="S7" s="163">
        <v>76</v>
      </c>
      <c r="Y7" s="16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153"/>
  <sheetViews>
    <sheetView topLeftCell="I1" zoomScale="50" zoomScaleNormal="50" workbookViewId="0">
      <selection activeCell="N2" sqref="N2:T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5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5" s="193" customFormat="1" ht="80.099999999999994" customHeight="1">
      <c r="A2" s="163" t="s">
        <v>130</v>
      </c>
      <c r="B2" s="163" t="s">
        <v>125</v>
      </c>
      <c r="C2" s="163" t="s">
        <v>130</v>
      </c>
      <c r="D2" s="172">
        <v>4027775490</v>
      </c>
      <c r="E2" s="165">
        <v>709008856874219</v>
      </c>
      <c r="F2" s="163" t="s">
        <v>144</v>
      </c>
      <c r="G2" s="164">
        <v>29856</v>
      </c>
      <c r="H2" s="163" t="s">
        <v>67</v>
      </c>
      <c r="I2" s="163" t="s">
        <v>145</v>
      </c>
      <c r="J2" s="164">
        <v>44280</v>
      </c>
      <c r="K2" s="164">
        <v>44370</v>
      </c>
      <c r="L2" s="164">
        <v>44540</v>
      </c>
      <c r="M2" s="164">
        <v>45369</v>
      </c>
      <c r="N2" s="163" t="s">
        <v>96</v>
      </c>
      <c r="O2" s="163" t="s">
        <v>143</v>
      </c>
      <c r="P2" s="163" t="s">
        <v>72</v>
      </c>
      <c r="Q2" s="163" t="s">
        <v>69</v>
      </c>
      <c r="R2" s="163" t="s">
        <v>128</v>
      </c>
      <c r="S2" s="163" t="s">
        <v>129</v>
      </c>
      <c r="T2" s="163">
        <v>42</v>
      </c>
      <c r="Y2" s="163"/>
    </row>
    <row r="3" spans="1:25" s="193" customFormat="1" ht="80.099999999999994" customHeight="1">
      <c r="A3" s="163" t="s">
        <v>115</v>
      </c>
      <c r="B3" s="163" t="s">
        <v>125</v>
      </c>
      <c r="C3" s="163" t="s">
        <v>115</v>
      </c>
      <c r="D3" s="172">
        <v>4859302427</v>
      </c>
      <c r="E3" s="165">
        <v>702002805399987</v>
      </c>
      <c r="F3" s="163" t="s">
        <v>146</v>
      </c>
      <c r="G3" s="164">
        <v>19104</v>
      </c>
      <c r="H3" s="163" t="s">
        <v>75</v>
      </c>
      <c r="I3" s="163" t="s">
        <v>147</v>
      </c>
      <c r="J3" s="164">
        <v>44285</v>
      </c>
      <c r="K3" s="164">
        <v>44323</v>
      </c>
      <c r="L3" s="164">
        <v>44763</v>
      </c>
      <c r="M3" s="164">
        <v>45369</v>
      </c>
      <c r="N3" s="163" t="s">
        <v>96</v>
      </c>
      <c r="O3" s="163" t="s">
        <v>143</v>
      </c>
      <c r="P3" s="163" t="s">
        <v>72</v>
      </c>
      <c r="Q3" s="163" t="s">
        <v>69</v>
      </c>
      <c r="R3" s="163" t="s">
        <v>128</v>
      </c>
      <c r="S3" s="163" t="s">
        <v>129</v>
      </c>
      <c r="T3" s="163">
        <v>71</v>
      </c>
      <c r="Y3" s="163"/>
    </row>
    <row r="4" spans="1:25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</row>
    <row r="5" spans="1:25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</row>
    <row r="6" spans="1:25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</row>
    <row r="7" spans="1:25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</row>
    <row r="8" spans="1:25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</row>
    <row r="9" spans="1:25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</row>
    <row r="10" spans="1:25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</row>
    <row r="11" spans="1:25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</row>
    <row r="12" spans="1:25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</row>
    <row r="13" spans="1:25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</row>
    <row r="14" spans="1:25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</row>
    <row r="15" spans="1:25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5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79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79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63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4"/>
      <c r="E94" s="166"/>
      <c r="F94" s="164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72"/>
      <c r="E95" s="166"/>
      <c r="F95" s="164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72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4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4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4"/>
      <c r="E102" s="166"/>
      <c r="F102" s="163"/>
      <c r="G102" s="164"/>
      <c r="H102" s="163"/>
      <c r="I102" s="164"/>
      <c r="J102" s="173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3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3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4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64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4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4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4"/>
      <c r="E114" s="166"/>
      <c r="F114" s="163"/>
      <c r="G114" s="164"/>
      <c r="H114" s="163"/>
      <c r="I114" s="163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4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4"/>
      <c r="E116" s="166"/>
      <c r="F116" s="163"/>
      <c r="G116" s="164"/>
      <c r="H116" s="163"/>
      <c r="I116" s="163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72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4"/>
      <c r="J120" s="173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72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82"/>
      <c r="B130" s="182"/>
      <c r="C130" s="182"/>
      <c r="D130" s="182"/>
      <c r="E130" s="183"/>
      <c r="F130" s="185"/>
      <c r="G130" s="185"/>
      <c r="H130" s="182"/>
      <c r="I130" s="182"/>
      <c r="J130" s="185"/>
      <c r="K130" s="185"/>
      <c r="L130" s="185"/>
      <c r="M130" s="185"/>
      <c r="N130" s="182"/>
      <c r="O130" s="182"/>
      <c r="P130" s="182"/>
      <c r="Q130" s="187"/>
      <c r="R130" s="182"/>
      <c r="S130" s="182"/>
      <c r="T130" s="182"/>
    </row>
    <row r="131" spans="1:20" ht="80.099999999999994" customHeight="1">
      <c r="A131" s="182"/>
      <c r="B131" s="182"/>
      <c r="C131" s="182"/>
      <c r="D131" s="182"/>
      <c r="E131" s="183"/>
      <c r="F131" s="182"/>
      <c r="G131" s="185"/>
      <c r="H131" s="182"/>
      <c r="I131" s="182"/>
      <c r="J131" s="185"/>
      <c r="K131" s="185"/>
      <c r="L131" s="185"/>
      <c r="M131" s="185"/>
      <c r="N131" s="182"/>
      <c r="O131" s="182"/>
      <c r="P131" s="182"/>
      <c r="Q131" s="187"/>
      <c r="R131" s="182"/>
      <c r="S131" s="182"/>
      <c r="T131" s="182"/>
    </row>
    <row r="132" spans="1:20" ht="80.099999999999994" customHeight="1">
      <c r="A132" s="182"/>
      <c r="B132" s="182"/>
      <c r="C132" s="182"/>
      <c r="D132" s="182"/>
      <c r="E132" s="183"/>
      <c r="F132" s="182"/>
      <c r="G132" s="185"/>
      <c r="H132" s="182"/>
      <c r="I132" s="182"/>
      <c r="J132" s="185"/>
      <c r="K132" s="185"/>
      <c r="L132" s="185"/>
      <c r="M132" s="185"/>
      <c r="N132" s="182"/>
      <c r="O132" s="182"/>
      <c r="P132" s="182"/>
      <c r="Q132" s="187"/>
      <c r="R132" s="182"/>
      <c r="S132" s="182"/>
      <c r="T132" s="182"/>
    </row>
    <row r="133" spans="1:20" ht="80.099999999999994" customHeight="1">
      <c r="A133" s="182"/>
      <c r="B133" s="182"/>
      <c r="C133" s="182"/>
      <c r="D133" s="182"/>
      <c r="E133" s="183"/>
      <c r="F133" s="182"/>
      <c r="G133" s="185"/>
      <c r="H133" s="182"/>
      <c r="I133" s="182"/>
      <c r="J133" s="185"/>
      <c r="K133" s="185"/>
      <c r="L133" s="185"/>
      <c r="M133" s="185"/>
      <c r="N133" s="182"/>
      <c r="O133" s="182"/>
      <c r="P133" s="182"/>
      <c r="Q133" s="187"/>
      <c r="R133" s="182"/>
      <c r="S133" s="182"/>
      <c r="T133" s="182"/>
    </row>
    <row r="134" spans="1:20" ht="80.099999999999994" customHeight="1">
      <c r="A134" s="182"/>
      <c r="B134" s="182"/>
      <c r="C134" s="182"/>
      <c r="D134" s="182"/>
      <c r="E134" s="183"/>
      <c r="F134" s="182"/>
      <c r="G134" s="185"/>
      <c r="H134" s="185"/>
      <c r="I134" s="185"/>
      <c r="J134" s="185"/>
      <c r="K134" s="185"/>
      <c r="L134" s="185"/>
      <c r="M134" s="185"/>
      <c r="N134" s="182"/>
      <c r="O134" s="182"/>
      <c r="P134" s="182"/>
      <c r="Q134" s="187"/>
      <c r="R134" s="182"/>
      <c r="S134" s="182"/>
      <c r="T134" s="182"/>
    </row>
    <row r="135" spans="1:20" ht="80.099999999999994" customHeight="1">
      <c r="A135" s="182"/>
      <c r="B135" s="182"/>
      <c r="C135" s="182"/>
      <c r="D135" s="182"/>
      <c r="E135" s="183"/>
      <c r="F135" s="182"/>
      <c r="G135" s="185"/>
      <c r="H135" s="182"/>
      <c r="I135" s="182"/>
      <c r="J135" s="185"/>
      <c r="K135" s="185"/>
      <c r="L135" s="185"/>
      <c r="M135" s="185"/>
      <c r="N135" s="182"/>
      <c r="O135" s="182"/>
      <c r="P135" s="182"/>
      <c r="Q135" s="187"/>
      <c r="R135" s="182"/>
      <c r="S135" s="182"/>
      <c r="T135" s="182"/>
    </row>
    <row r="136" spans="1:20" ht="80.099999999999994" customHeight="1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2"/>
      <c r="O136" s="182"/>
      <c r="P136" s="182"/>
      <c r="Q136" s="187"/>
      <c r="R136" s="182"/>
      <c r="S136" s="182"/>
      <c r="T136" s="182"/>
    </row>
    <row r="137" spans="1:20" ht="80.099999999999994" customHeight="1">
      <c r="A137" s="182"/>
      <c r="B137" s="182"/>
      <c r="C137" s="182"/>
      <c r="D137" s="18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2"/>
      <c r="O137" s="182"/>
      <c r="P137" s="182"/>
      <c r="Q137" s="187"/>
      <c r="R137" s="182"/>
      <c r="S137" s="182"/>
      <c r="T137" s="182"/>
    </row>
    <row r="138" spans="1:20" ht="80.099999999999994" customHeight="1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2"/>
      <c r="O138" s="182"/>
      <c r="P138" s="182"/>
      <c r="Q138" s="187"/>
      <c r="R138" s="182"/>
      <c r="S138" s="182"/>
      <c r="T138" s="182"/>
    </row>
    <row r="139" spans="1:20" ht="80.099999999999994" customHeight="1">
      <c r="A139" s="182"/>
      <c r="B139" s="182"/>
      <c r="C139" s="182"/>
      <c r="D139" s="18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8"/>
    </row>
    <row r="144" spans="1:20" ht="80.099999999999994" customHeight="1">
      <c r="A144" s="182"/>
      <c r="B144" s="182"/>
      <c r="C144" s="182"/>
      <c r="D144" s="19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9"/>
      <c r="M145" s="189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9"/>
      <c r="M146" s="189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8"/>
      <c r="E147" s="190"/>
      <c r="F147" s="188"/>
      <c r="G147" s="191"/>
      <c r="H147" s="182"/>
      <c r="I147" s="182"/>
      <c r="J147" s="185"/>
      <c r="K147" s="185"/>
      <c r="L147" s="191"/>
      <c r="M147" s="191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2"/>
    </row>
    <row r="153" spans="1:20" ht="80.099999999999994" customHeight="1">
      <c r="A153" s="182"/>
      <c r="B153" s="182"/>
      <c r="C153" s="182"/>
      <c r="D153" s="18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K19" zoomScale="50" zoomScaleNormal="50" workbookViewId="0">
      <selection activeCell="F25" sqref="F2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74</v>
      </c>
      <c r="B2" s="163" t="s">
        <v>119</v>
      </c>
      <c r="C2" s="163" t="s">
        <v>74</v>
      </c>
      <c r="D2" s="172" t="s">
        <v>55</v>
      </c>
      <c r="E2" s="166">
        <v>700100915699315</v>
      </c>
      <c r="F2" s="163" t="s">
        <v>56</v>
      </c>
      <c r="G2" s="164">
        <v>19652</v>
      </c>
      <c r="H2" s="163" t="s">
        <v>67</v>
      </c>
      <c r="I2" s="163" t="s">
        <v>57</v>
      </c>
      <c r="J2" s="164">
        <v>44446</v>
      </c>
      <c r="K2" s="164">
        <v>44474</v>
      </c>
      <c r="L2" s="164">
        <v>44858</v>
      </c>
      <c r="M2" s="164">
        <v>44988</v>
      </c>
      <c r="N2" s="164">
        <v>45369</v>
      </c>
      <c r="O2" s="163" t="s">
        <v>96</v>
      </c>
      <c r="P2" s="163" t="s">
        <v>118</v>
      </c>
      <c r="Q2" s="163" t="s">
        <v>72</v>
      </c>
      <c r="R2" s="163" t="s">
        <v>69</v>
      </c>
      <c r="S2" s="163" t="s">
        <v>73</v>
      </c>
      <c r="T2" s="163" t="s">
        <v>71</v>
      </c>
      <c r="U2" s="163">
        <v>70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120</v>
      </c>
      <c r="B3" s="163" t="s">
        <v>119</v>
      </c>
      <c r="C3" s="163" t="s">
        <v>122</v>
      </c>
      <c r="D3" s="172" t="s">
        <v>58</v>
      </c>
      <c r="E3" s="166">
        <v>700007036284506</v>
      </c>
      <c r="F3" s="163" t="s">
        <v>59</v>
      </c>
      <c r="G3" s="164">
        <v>28039</v>
      </c>
      <c r="H3" s="163" t="s">
        <v>67</v>
      </c>
      <c r="I3" s="163" t="s">
        <v>60</v>
      </c>
      <c r="J3" s="164">
        <v>44330</v>
      </c>
      <c r="K3" s="164">
        <v>44403</v>
      </c>
      <c r="L3" s="164">
        <v>44432</v>
      </c>
      <c r="M3" s="164">
        <v>44615</v>
      </c>
      <c r="N3" s="164">
        <v>45369</v>
      </c>
      <c r="O3" s="163" t="s">
        <v>96</v>
      </c>
      <c r="P3" s="163" t="s">
        <v>118</v>
      </c>
      <c r="Q3" s="163" t="s">
        <v>72</v>
      </c>
      <c r="R3" s="163" t="s">
        <v>69</v>
      </c>
      <c r="S3" s="163" t="s">
        <v>73</v>
      </c>
      <c r="T3" s="163" t="s">
        <v>71</v>
      </c>
      <c r="U3" s="163">
        <v>47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75" t="s">
        <v>105</v>
      </c>
      <c r="B4" s="175" t="s">
        <v>99</v>
      </c>
      <c r="C4" s="175" t="s">
        <v>108</v>
      </c>
      <c r="D4" s="201">
        <v>4880896462</v>
      </c>
      <c r="E4" s="176"/>
      <c r="F4" s="175" t="s">
        <v>106</v>
      </c>
      <c r="G4" s="177">
        <v>23451</v>
      </c>
      <c r="H4" s="175" t="s">
        <v>67</v>
      </c>
      <c r="I4" s="175" t="s">
        <v>107</v>
      </c>
      <c r="J4" s="177">
        <v>44377</v>
      </c>
      <c r="K4" s="177">
        <v>44652</v>
      </c>
      <c r="L4" s="177">
        <v>44902</v>
      </c>
      <c r="M4" s="177">
        <v>44972</v>
      </c>
      <c r="N4" s="177">
        <v>45369</v>
      </c>
      <c r="O4" s="175" t="s">
        <v>96</v>
      </c>
      <c r="P4" s="175" t="s">
        <v>118</v>
      </c>
      <c r="Q4" s="175" t="s">
        <v>72</v>
      </c>
      <c r="R4" s="202" t="s">
        <v>69</v>
      </c>
      <c r="S4" s="175" t="s">
        <v>100</v>
      </c>
      <c r="T4" s="175" t="s">
        <v>100</v>
      </c>
      <c r="U4" s="175">
        <v>50</v>
      </c>
      <c r="W4" s="175"/>
      <c r="X4" s="175"/>
      <c r="Y4" s="175"/>
      <c r="Z4" s="175"/>
    </row>
    <row r="5" spans="1:32" ht="80.099999999999994" customHeight="1">
      <c r="A5" s="175" t="s">
        <v>115</v>
      </c>
      <c r="B5" s="175" t="s">
        <v>99</v>
      </c>
      <c r="C5" s="175" t="s">
        <v>115</v>
      </c>
      <c r="D5" s="201"/>
      <c r="E5" s="176">
        <v>705208492104574</v>
      </c>
      <c r="F5" s="175" t="s">
        <v>109</v>
      </c>
      <c r="G5" s="177">
        <v>21315</v>
      </c>
      <c r="H5" s="175" t="s">
        <v>67</v>
      </c>
      <c r="I5" s="175" t="s">
        <v>110</v>
      </c>
      <c r="J5" s="177">
        <v>44301</v>
      </c>
      <c r="K5" s="177">
        <v>44385</v>
      </c>
      <c r="L5" s="177">
        <v>44727</v>
      </c>
      <c r="M5" s="177">
        <v>44993</v>
      </c>
      <c r="N5" s="177">
        <v>45369</v>
      </c>
      <c r="O5" s="175" t="s">
        <v>96</v>
      </c>
      <c r="P5" s="175" t="s">
        <v>118</v>
      </c>
      <c r="Q5" s="175" t="s">
        <v>72</v>
      </c>
      <c r="R5" s="202" t="s">
        <v>69</v>
      </c>
      <c r="S5" s="175" t="s">
        <v>100</v>
      </c>
      <c r="T5" s="175" t="s">
        <v>100</v>
      </c>
      <c r="U5" s="175">
        <v>65</v>
      </c>
      <c r="W5" s="175"/>
      <c r="X5" s="175"/>
      <c r="Y5" s="175"/>
      <c r="Z5" s="175"/>
    </row>
    <row r="6" spans="1:32" s="193" customFormat="1" ht="80.099999999999994" customHeight="1">
      <c r="A6" s="163" t="s">
        <v>115</v>
      </c>
      <c r="B6" s="163" t="s">
        <v>125</v>
      </c>
      <c r="C6" s="163" t="s">
        <v>115</v>
      </c>
      <c r="D6" s="172">
        <v>4662845432</v>
      </c>
      <c r="E6" s="165">
        <v>700000199962302</v>
      </c>
      <c r="F6" s="163" t="s">
        <v>126</v>
      </c>
      <c r="G6" s="164">
        <v>19730</v>
      </c>
      <c r="H6" s="163" t="s">
        <v>75</v>
      </c>
      <c r="I6" s="163" t="s">
        <v>127</v>
      </c>
      <c r="J6" s="164">
        <v>44279</v>
      </c>
      <c r="K6" s="164">
        <v>44370</v>
      </c>
      <c r="L6" s="164">
        <v>44540</v>
      </c>
      <c r="M6" s="164">
        <v>44763</v>
      </c>
      <c r="N6" s="164">
        <v>45369</v>
      </c>
      <c r="O6" s="163" t="s">
        <v>96</v>
      </c>
      <c r="P6" s="163" t="s">
        <v>118</v>
      </c>
      <c r="Q6" s="163" t="s">
        <v>72</v>
      </c>
      <c r="R6" s="163" t="s">
        <v>69</v>
      </c>
      <c r="S6" s="163" t="s">
        <v>128</v>
      </c>
      <c r="T6" s="163" t="s">
        <v>129</v>
      </c>
      <c r="U6" s="163">
        <v>70</v>
      </c>
      <c r="W6" s="163"/>
      <c r="X6" s="163"/>
      <c r="Y6" s="163"/>
    </row>
    <row r="7" spans="1:32" s="193" customFormat="1" ht="80.099999999999994" customHeight="1">
      <c r="A7" s="163" t="s">
        <v>130</v>
      </c>
      <c r="B7" s="163" t="s">
        <v>125</v>
      </c>
      <c r="C7" s="163" t="s">
        <v>130</v>
      </c>
      <c r="D7" s="172">
        <v>4859271440</v>
      </c>
      <c r="E7" s="165">
        <v>707102837049620</v>
      </c>
      <c r="F7" s="163" t="s">
        <v>131</v>
      </c>
      <c r="G7" s="164">
        <v>29375</v>
      </c>
      <c r="H7" s="163" t="s">
        <v>67</v>
      </c>
      <c r="I7" s="163" t="s">
        <v>132</v>
      </c>
      <c r="J7" s="164">
        <v>44280</v>
      </c>
      <c r="K7" s="164">
        <v>44370</v>
      </c>
      <c r="L7" s="164">
        <v>44540</v>
      </c>
      <c r="M7" s="164">
        <v>45026</v>
      </c>
      <c r="N7" s="164">
        <v>45369</v>
      </c>
      <c r="O7" s="163" t="s">
        <v>96</v>
      </c>
      <c r="P7" s="163" t="s">
        <v>118</v>
      </c>
      <c r="Q7" s="163" t="s">
        <v>72</v>
      </c>
      <c r="R7" s="163" t="s">
        <v>69</v>
      </c>
      <c r="S7" s="163" t="s">
        <v>128</v>
      </c>
      <c r="T7" s="163" t="s">
        <v>129</v>
      </c>
      <c r="U7" s="163">
        <v>43</v>
      </c>
      <c r="W7" s="163"/>
      <c r="X7" s="163"/>
      <c r="Y7" s="163"/>
    </row>
    <row r="8" spans="1:32" s="193" customFormat="1" ht="80.099999999999994" customHeight="1">
      <c r="A8" s="163" t="s">
        <v>115</v>
      </c>
      <c r="B8" s="163" t="s">
        <v>125</v>
      </c>
      <c r="C8" s="163" t="s">
        <v>115</v>
      </c>
      <c r="D8" s="172">
        <v>94362777415</v>
      </c>
      <c r="E8" s="165">
        <v>705004836225855</v>
      </c>
      <c r="F8" s="163" t="s">
        <v>133</v>
      </c>
      <c r="G8" s="164">
        <v>12727</v>
      </c>
      <c r="H8" s="163" t="s">
        <v>67</v>
      </c>
      <c r="I8" s="163" t="s">
        <v>134</v>
      </c>
      <c r="J8" s="164">
        <v>44224</v>
      </c>
      <c r="K8" s="164">
        <v>44908</v>
      </c>
      <c r="L8" s="164">
        <v>44575</v>
      </c>
      <c r="M8" s="164">
        <v>45103</v>
      </c>
      <c r="N8" s="164">
        <v>45369</v>
      </c>
      <c r="O8" s="163" t="s">
        <v>96</v>
      </c>
      <c r="P8" s="163" t="s">
        <v>118</v>
      </c>
      <c r="Q8" s="163" t="s">
        <v>72</v>
      </c>
      <c r="R8" s="163" t="s">
        <v>69</v>
      </c>
      <c r="S8" s="163" t="s">
        <v>128</v>
      </c>
      <c r="T8" s="163" t="s">
        <v>129</v>
      </c>
      <c r="U8" s="163">
        <v>89</v>
      </c>
      <c r="W8" s="163"/>
      <c r="X8" s="163"/>
      <c r="Y8" s="163"/>
    </row>
    <row r="9" spans="1:32" s="193" customFormat="1" ht="80.099999999999994" customHeight="1">
      <c r="A9" s="163" t="s">
        <v>115</v>
      </c>
      <c r="B9" s="163" t="s">
        <v>125</v>
      </c>
      <c r="C9" s="163" t="s">
        <v>115</v>
      </c>
      <c r="D9" s="172">
        <v>15443669818</v>
      </c>
      <c r="E9" s="165">
        <v>700004523140507</v>
      </c>
      <c r="F9" s="163" t="s">
        <v>135</v>
      </c>
      <c r="G9" s="164">
        <v>20347</v>
      </c>
      <c r="H9" s="163" t="s">
        <v>67</v>
      </c>
      <c r="I9" s="163" t="s">
        <v>136</v>
      </c>
      <c r="J9" s="164">
        <v>44279</v>
      </c>
      <c r="K9" s="164">
        <v>44376</v>
      </c>
      <c r="L9" s="164">
        <v>44540</v>
      </c>
      <c r="M9" s="164">
        <v>44998</v>
      </c>
      <c r="N9" s="164">
        <v>45369</v>
      </c>
      <c r="O9" s="163" t="s">
        <v>96</v>
      </c>
      <c r="P9" s="163" t="s">
        <v>118</v>
      </c>
      <c r="Q9" s="163" t="s">
        <v>72</v>
      </c>
      <c r="R9" s="163" t="s">
        <v>69</v>
      </c>
      <c r="S9" s="163" t="s">
        <v>128</v>
      </c>
      <c r="T9" s="163" t="s">
        <v>129</v>
      </c>
      <c r="U9" s="163">
        <v>68</v>
      </c>
      <c r="W9" s="163"/>
      <c r="X9" s="163"/>
      <c r="Y9" s="163"/>
    </row>
    <row r="10" spans="1:32" s="193" customFormat="1" ht="80.099999999999994" customHeight="1">
      <c r="A10" s="163" t="s">
        <v>115</v>
      </c>
      <c r="B10" s="163" t="s">
        <v>125</v>
      </c>
      <c r="C10" s="163" t="s">
        <v>115</v>
      </c>
      <c r="D10" s="172">
        <v>48914061434</v>
      </c>
      <c r="E10" s="165">
        <v>700504942835860</v>
      </c>
      <c r="F10" s="163" t="s">
        <v>137</v>
      </c>
      <c r="G10" s="164">
        <v>22824</v>
      </c>
      <c r="H10" s="163" t="s">
        <v>75</v>
      </c>
      <c r="I10" s="163" t="s">
        <v>138</v>
      </c>
      <c r="J10" s="164">
        <v>44279</v>
      </c>
      <c r="K10" s="164">
        <v>44371</v>
      </c>
      <c r="L10" s="164">
        <v>44540</v>
      </c>
      <c r="M10" s="164">
        <v>44812</v>
      </c>
      <c r="N10" s="164">
        <v>45369</v>
      </c>
      <c r="O10" s="163" t="s">
        <v>96</v>
      </c>
      <c r="P10" s="203" t="s">
        <v>118</v>
      </c>
      <c r="Q10" s="163" t="s">
        <v>72</v>
      </c>
      <c r="R10" s="163" t="s">
        <v>69</v>
      </c>
      <c r="S10" s="163" t="s">
        <v>128</v>
      </c>
      <c r="T10" s="163" t="s">
        <v>129</v>
      </c>
      <c r="U10" s="163">
        <v>61</v>
      </c>
      <c r="W10" s="163"/>
      <c r="X10" s="194"/>
      <c r="Y10" s="194"/>
    </row>
    <row r="11" spans="1:32" s="193" customFormat="1" ht="80.099999999999994" customHeight="1">
      <c r="A11" s="163" t="s">
        <v>115</v>
      </c>
      <c r="B11" s="163" t="s">
        <v>125</v>
      </c>
      <c r="C11" s="163" t="s">
        <v>115</v>
      </c>
      <c r="D11" s="172">
        <v>4046163488</v>
      </c>
      <c r="E11" s="165">
        <v>706405697668082</v>
      </c>
      <c r="F11" s="163" t="s">
        <v>148</v>
      </c>
      <c r="G11" s="164">
        <v>21970</v>
      </c>
      <c r="H11" s="163" t="s">
        <v>67</v>
      </c>
      <c r="I11" s="163" t="s">
        <v>149</v>
      </c>
      <c r="J11" s="164">
        <v>44279</v>
      </c>
      <c r="K11" s="164">
        <v>44376</v>
      </c>
      <c r="L11" s="164">
        <v>44540</v>
      </c>
      <c r="M11" s="164">
        <v>44998</v>
      </c>
      <c r="N11" s="164">
        <v>45369</v>
      </c>
      <c r="O11" s="163" t="s">
        <v>96</v>
      </c>
      <c r="P11" s="163" t="s">
        <v>143</v>
      </c>
      <c r="Q11" s="163" t="s">
        <v>72</v>
      </c>
      <c r="R11" s="163" t="s">
        <v>69</v>
      </c>
      <c r="S11" s="163" t="s">
        <v>128</v>
      </c>
      <c r="T11" s="163" t="s">
        <v>129</v>
      </c>
      <c r="U11" s="163">
        <v>64</v>
      </c>
      <c r="Y11" s="163"/>
    </row>
    <row r="12" spans="1:32" s="193" customFormat="1" ht="80.099999999999994" customHeight="1">
      <c r="A12" s="163" t="s">
        <v>130</v>
      </c>
      <c r="B12" s="163" t="s">
        <v>125</v>
      </c>
      <c r="C12" s="163" t="s">
        <v>130</v>
      </c>
      <c r="D12" s="172">
        <v>68279930434</v>
      </c>
      <c r="E12" s="165">
        <v>700201414983428</v>
      </c>
      <c r="F12" s="163" t="s">
        <v>150</v>
      </c>
      <c r="G12" s="164">
        <v>24404</v>
      </c>
      <c r="H12" s="163" t="s">
        <v>75</v>
      </c>
      <c r="I12" s="163" t="s">
        <v>151</v>
      </c>
      <c r="J12" s="164">
        <v>44279</v>
      </c>
      <c r="K12" s="164">
        <v>44370</v>
      </c>
      <c r="L12" s="164">
        <v>44812</v>
      </c>
      <c r="M12" s="164">
        <v>44575</v>
      </c>
      <c r="N12" s="164">
        <v>45369</v>
      </c>
      <c r="O12" s="163" t="s">
        <v>96</v>
      </c>
      <c r="P12" s="163" t="s">
        <v>143</v>
      </c>
      <c r="Q12" s="163" t="s">
        <v>72</v>
      </c>
      <c r="R12" s="163" t="s">
        <v>69</v>
      </c>
      <c r="S12" s="163" t="s">
        <v>128</v>
      </c>
      <c r="T12" s="163" t="s">
        <v>129</v>
      </c>
      <c r="U12" s="163">
        <v>57</v>
      </c>
      <c r="Y12" s="163"/>
    </row>
    <row r="13" spans="1:32" s="193" customFormat="1" ht="80.099999999999994" customHeight="1">
      <c r="A13" s="163" t="s">
        <v>115</v>
      </c>
      <c r="B13" s="163" t="s">
        <v>125</v>
      </c>
      <c r="C13" s="163" t="s">
        <v>115</v>
      </c>
      <c r="D13" s="172">
        <v>61604810459</v>
      </c>
      <c r="E13" s="165">
        <v>700008971476502</v>
      </c>
      <c r="F13" s="163" t="s">
        <v>152</v>
      </c>
      <c r="G13" s="164">
        <v>23292</v>
      </c>
      <c r="H13" s="163" t="s">
        <v>67</v>
      </c>
      <c r="I13" s="163" t="s">
        <v>153</v>
      </c>
      <c r="J13" s="164">
        <v>44279</v>
      </c>
      <c r="K13" s="164">
        <v>44370</v>
      </c>
      <c r="L13" s="164">
        <v>44540</v>
      </c>
      <c r="M13" s="164">
        <v>45026</v>
      </c>
      <c r="N13" s="164">
        <v>45369</v>
      </c>
      <c r="O13" s="163" t="s">
        <v>96</v>
      </c>
      <c r="P13" s="163" t="s">
        <v>143</v>
      </c>
      <c r="Q13" s="163" t="s">
        <v>72</v>
      </c>
      <c r="R13" s="163" t="s">
        <v>69</v>
      </c>
      <c r="S13" s="163" t="s">
        <v>128</v>
      </c>
      <c r="T13" s="163" t="s">
        <v>129</v>
      </c>
      <c r="U13" s="163">
        <v>60</v>
      </c>
      <c r="Y13" s="163"/>
    </row>
    <row r="14" spans="1:32" s="193" customFormat="1" ht="80.099999999999994" customHeight="1">
      <c r="A14" s="163" t="s">
        <v>115</v>
      </c>
      <c r="B14" s="163" t="s">
        <v>125</v>
      </c>
      <c r="C14" s="163" t="s">
        <v>115</v>
      </c>
      <c r="D14" s="172">
        <v>98504940420</v>
      </c>
      <c r="E14" s="165">
        <v>706708576540611</v>
      </c>
      <c r="F14" s="163" t="s">
        <v>154</v>
      </c>
      <c r="G14" s="164">
        <v>14667</v>
      </c>
      <c r="H14" s="163" t="s">
        <v>67</v>
      </c>
      <c r="I14" s="163" t="s">
        <v>155</v>
      </c>
      <c r="J14" s="164">
        <v>44275</v>
      </c>
      <c r="K14" s="164">
        <v>44296</v>
      </c>
      <c r="L14" s="164">
        <v>44575</v>
      </c>
      <c r="M14" s="164">
        <v>44908</v>
      </c>
      <c r="N14" s="164">
        <v>45369</v>
      </c>
      <c r="O14" s="163" t="s">
        <v>96</v>
      </c>
      <c r="P14" s="163" t="s">
        <v>143</v>
      </c>
      <c r="Q14" s="163" t="s">
        <v>72</v>
      </c>
      <c r="R14" s="163" t="s">
        <v>69</v>
      </c>
      <c r="S14" s="163" t="s">
        <v>128</v>
      </c>
      <c r="T14" s="163" t="s">
        <v>129</v>
      </c>
      <c r="U14" s="163">
        <v>84</v>
      </c>
      <c r="Y14" s="163"/>
    </row>
    <row r="15" spans="1:32" s="193" customFormat="1" ht="80.099999999999994" customHeight="1">
      <c r="A15" s="163" t="s">
        <v>115</v>
      </c>
      <c r="B15" s="163" t="s">
        <v>125</v>
      </c>
      <c r="C15" s="163" t="s">
        <v>115</v>
      </c>
      <c r="D15" s="172">
        <v>1467059471</v>
      </c>
      <c r="E15" s="165">
        <v>700003126178809</v>
      </c>
      <c r="F15" s="163" t="s">
        <v>156</v>
      </c>
      <c r="G15" s="164">
        <v>15864</v>
      </c>
      <c r="H15" s="163" t="s">
        <v>67</v>
      </c>
      <c r="I15" s="163" t="s">
        <v>157</v>
      </c>
      <c r="J15" s="164">
        <v>44275</v>
      </c>
      <c r="K15" s="164">
        <v>44296</v>
      </c>
      <c r="L15" s="164">
        <v>44606</v>
      </c>
      <c r="M15" s="164">
        <v>45103</v>
      </c>
      <c r="N15" s="164">
        <v>45369</v>
      </c>
      <c r="O15" s="163" t="s">
        <v>96</v>
      </c>
      <c r="P15" s="163" t="s">
        <v>143</v>
      </c>
      <c r="Q15" s="163" t="s">
        <v>72</v>
      </c>
      <c r="R15" s="163" t="s">
        <v>69</v>
      </c>
      <c r="S15" s="163" t="s">
        <v>128</v>
      </c>
      <c r="T15" s="163" t="s">
        <v>129</v>
      </c>
      <c r="U15" s="163">
        <v>80</v>
      </c>
      <c r="Y15" s="163"/>
    </row>
    <row r="16" spans="1:32" s="193" customFormat="1" ht="80.099999999999994" customHeight="1">
      <c r="A16" s="163" t="s">
        <v>115</v>
      </c>
      <c r="B16" s="163" t="s">
        <v>125</v>
      </c>
      <c r="C16" s="163" t="s">
        <v>115</v>
      </c>
      <c r="D16" s="172">
        <v>68964226453</v>
      </c>
      <c r="E16" s="165">
        <v>704809022319245</v>
      </c>
      <c r="F16" s="163" t="s">
        <v>158</v>
      </c>
      <c r="G16" s="164">
        <v>18354</v>
      </c>
      <c r="H16" s="163" t="s">
        <v>75</v>
      </c>
      <c r="I16" s="163" t="s">
        <v>159</v>
      </c>
      <c r="J16" s="164">
        <v>44279</v>
      </c>
      <c r="K16" s="164">
        <v>44370</v>
      </c>
      <c r="L16" s="164">
        <v>44540</v>
      </c>
      <c r="M16" s="164">
        <v>44998</v>
      </c>
      <c r="N16" s="164">
        <v>45369</v>
      </c>
      <c r="O16" s="163" t="s">
        <v>96</v>
      </c>
      <c r="P16" s="163" t="s">
        <v>143</v>
      </c>
      <c r="Q16" s="163" t="s">
        <v>72</v>
      </c>
      <c r="R16" s="163" t="s">
        <v>69</v>
      </c>
      <c r="S16" s="163" t="s">
        <v>128</v>
      </c>
      <c r="T16" s="163" t="s">
        <v>129</v>
      </c>
      <c r="U16" s="163">
        <v>73</v>
      </c>
      <c r="Y16" s="163"/>
    </row>
    <row r="17" spans="1:25" s="193" customFormat="1" ht="80.099999999999994" customHeight="1">
      <c r="A17" s="163" t="s">
        <v>130</v>
      </c>
      <c r="B17" s="163" t="s">
        <v>125</v>
      </c>
      <c r="C17" s="163" t="s">
        <v>130</v>
      </c>
      <c r="D17" s="172">
        <v>5919079410</v>
      </c>
      <c r="E17" s="165">
        <v>702307105214919</v>
      </c>
      <c r="F17" s="163" t="s">
        <v>160</v>
      </c>
      <c r="G17" s="164">
        <v>24953</v>
      </c>
      <c r="H17" s="163" t="s">
        <v>67</v>
      </c>
      <c r="I17" s="163" t="s">
        <v>161</v>
      </c>
      <c r="J17" s="164">
        <v>44279</v>
      </c>
      <c r="K17" s="164">
        <v>44370</v>
      </c>
      <c r="L17" s="164">
        <v>44540</v>
      </c>
      <c r="M17" s="164">
        <v>45034</v>
      </c>
      <c r="N17" s="164">
        <v>45369</v>
      </c>
      <c r="O17" s="163" t="s">
        <v>96</v>
      </c>
      <c r="P17" s="163" t="s">
        <v>143</v>
      </c>
      <c r="Q17" s="163" t="s">
        <v>72</v>
      </c>
      <c r="R17" s="163" t="s">
        <v>69</v>
      </c>
      <c r="S17" s="163" t="s">
        <v>128</v>
      </c>
      <c r="T17" s="163" t="s">
        <v>129</v>
      </c>
      <c r="U17" s="163">
        <v>55</v>
      </c>
      <c r="Y17" s="163"/>
    </row>
    <row r="18" spans="1:25" s="193" customFormat="1" ht="80.099999999999994" customHeight="1">
      <c r="A18" s="163" t="s">
        <v>115</v>
      </c>
      <c r="B18" s="163" t="s">
        <v>125</v>
      </c>
      <c r="C18" s="163" t="s">
        <v>115</v>
      </c>
      <c r="D18" s="172">
        <v>44596464472</v>
      </c>
      <c r="E18" s="165">
        <v>709005804607713</v>
      </c>
      <c r="F18" s="163" t="s">
        <v>162</v>
      </c>
      <c r="G18" s="164">
        <v>13709</v>
      </c>
      <c r="H18" s="163" t="s">
        <v>67</v>
      </c>
      <c r="I18" s="163" t="s">
        <v>163</v>
      </c>
      <c r="J18" s="164">
        <v>44253</v>
      </c>
      <c r="K18" s="164">
        <v>44342</v>
      </c>
      <c r="L18" s="164">
        <v>44575</v>
      </c>
      <c r="M18" s="164">
        <v>44908</v>
      </c>
      <c r="N18" s="164">
        <v>45369</v>
      </c>
      <c r="O18" s="163" t="s">
        <v>96</v>
      </c>
      <c r="P18" s="163" t="s">
        <v>143</v>
      </c>
      <c r="Q18" s="163" t="s">
        <v>72</v>
      </c>
      <c r="R18" s="163" t="s">
        <v>69</v>
      </c>
      <c r="S18" s="163" t="s">
        <v>128</v>
      </c>
      <c r="T18" s="163" t="s">
        <v>129</v>
      </c>
      <c r="U18" s="163">
        <v>86</v>
      </c>
      <c r="Y18" s="163"/>
    </row>
    <row r="19" spans="1:25" s="193" customFormat="1" ht="80.099999999999994" customHeight="1">
      <c r="A19" s="163" t="s">
        <v>115</v>
      </c>
      <c r="B19" s="163" t="s">
        <v>125</v>
      </c>
      <c r="C19" s="163" t="s">
        <v>115</v>
      </c>
      <c r="D19" s="172">
        <v>65825705449</v>
      </c>
      <c r="E19" s="165">
        <v>700203982711226</v>
      </c>
      <c r="F19" s="163" t="s">
        <v>164</v>
      </c>
      <c r="G19" s="164">
        <v>10829</v>
      </c>
      <c r="H19" s="163" t="s">
        <v>67</v>
      </c>
      <c r="I19" s="163" t="s">
        <v>165</v>
      </c>
      <c r="J19" s="164">
        <v>44224</v>
      </c>
      <c r="K19" s="164">
        <v>44312</v>
      </c>
      <c r="L19" s="164">
        <v>44504</v>
      </c>
      <c r="M19" s="164">
        <v>44763</v>
      </c>
      <c r="N19" s="164">
        <v>45369</v>
      </c>
      <c r="O19" s="163" t="s">
        <v>96</v>
      </c>
      <c r="P19" s="163" t="s">
        <v>143</v>
      </c>
      <c r="Q19" s="163" t="s">
        <v>72</v>
      </c>
      <c r="R19" s="163" t="s">
        <v>69</v>
      </c>
      <c r="S19" s="163" t="s">
        <v>128</v>
      </c>
      <c r="T19" s="163" t="s">
        <v>129</v>
      </c>
      <c r="U19" s="163">
        <v>94</v>
      </c>
      <c r="Y19" s="163"/>
    </row>
    <row r="20" spans="1:25" s="193" customFormat="1" ht="80.099999999999994" customHeight="1">
      <c r="A20" s="163" t="s">
        <v>115</v>
      </c>
      <c r="B20" s="163" t="s">
        <v>125</v>
      </c>
      <c r="C20" s="163" t="s">
        <v>115</v>
      </c>
      <c r="D20" s="172">
        <v>74693913472</v>
      </c>
      <c r="E20" s="165">
        <v>708606016015789</v>
      </c>
      <c r="F20" s="163" t="s">
        <v>166</v>
      </c>
      <c r="G20" s="164">
        <v>20492</v>
      </c>
      <c r="H20" s="163" t="s">
        <v>75</v>
      </c>
      <c r="I20" s="163" t="s">
        <v>167</v>
      </c>
      <c r="J20" s="164">
        <v>44279</v>
      </c>
      <c r="K20" s="164">
        <v>44370</v>
      </c>
      <c r="L20" s="164">
        <v>44578</v>
      </c>
      <c r="M20" s="164">
        <v>44741</v>
      </c>
      <c r="N20" s="164">
        <v>45369</v>
      </c>
      <c r="O20" s="163" t="s">
        <v>96</v>
      </c>
      <c r="P20" s="163" t="s">
        <v>143</v>
      </c>
      <c r="Q20" s="163" t="s">
        <v>72</v>
      </c>
      <c r="R20" s="163" t="s">
        <v>69</v>
      </c>
      <c r="S20" s="163" t="s">
        <v>128</v>
      </c>
      <c r="T20" s="163" t="s">
        <v>129</v>
      </c>
      <c r="U20" s="163">
        <v>68</v>
      </c>
      <c r="Y20" s="163"/>
    </row>
    <row r="21" spans="1:25" s="193" customFormat="1" ht="80.099999999999994" customHeight="1">
      <c r="A21" s="163" t="s">
        <v>115</v>
      </c>
      <c r="B21" s="163" t="s">
        <v>125</v>
      </c>
      <c r="C21" s="163" t="s">
        <v>115</v>
      </c>
      <c r="D21" s="172">
        <v>36882402</v>
      </c>
      <c r="E21" s="165">
        <v>708209149755348</v>
      </c>
      <c r="F21" s="163" t="s">
        <v>168</v>
      </c>
      <c r="G21" s="164">
        <v>21009</v>
      </c>
      <c r="H21" s="163" t="s">
        <v>67</v>
      </c>
      <c r="I21" s="163" t="s">
        <v>169</v>
      </c>
      <c r="J21" s="164">
        <v>44279</v>
      </c>
      <c r="K21" s="164">
        <v>44370</v>
      </c>
      <c r="L21" s="164">
        <v>44540</v>
      </c>
      <c r="M21" s="164">
        <v>44741</v>
      </c>
      <c r="N21" s="164">
        <v>45369</v>
      </c>
      <c r="O21" s="163" t="s">
        <v>96</v>
      </c>
      <c r="P21" s="163" t="s">
        <v>143</v>
      </c>
      <c r="Q21" s="163" t="s">
        <v>72</v>
      </c>
      <c r="R21" s="163" t="s">
        <v>69</v>
      </c>
      <c r="S21" s="163" t="s">
        <v>128</v>
      </c>
      <c r="T21" s="163" t="s">
        <v>129</v>
      </c>
      <c r="U21" s="163">
        <v>66</v>
      </c>
      <c r="Y21" s="163"/>
    </row>
    <row r="22" spans="1:25" s="193" customFormat="1" ht="80.099999999999994" customHeight="1">
      <c r="A22" s="163" t="s">
        <v>115</v>
      </c>
      <c r="B22" s="163" t="s">
        <v>170</v>
      </c>
      <c r="C22" s="163" t="s">
        <v>115</v>
      </c>
      <c r="D22" s="172">
        <v>3805096445</v>
      </c>
      <c r="E22" s="165">
        <v>898000162959720</v>
      </c>
      <c r="F22" s="163" t="s">
        <v>171</v>
      </c>
      <c r="G22" s="164">
        <v>16854</v>
      </c>
      <c r="H22" s="163" t="s">
        <v>67</v>
      </c>
      <c r="I22" s="163" t="s">
        <v>172</v>
      </c>
      <c r="J22" s="164">
        <v>44271</v>
      </c>
      <c r="K22" s="164">
        <v>44292</v>
      </c>
      <c r="L22" s="164">
        <v>44501</v>
      </c>
      <c r="M22" s="164">
        <v>44984</v>
      </c>
      <c r="N22" s="164">
        <v>45369</v>
      </c>
      <c r="O22" s="163" t="s">
        <v>96</v>
      </c>
      <c r="P22" s="163" t="s">
        <v>143</v>
      </c>
      <c r="Q22" s="163" t="s">
        <v>72</v>
      </c>
      <c r="R22" s="163" t="s">
        <v>69</v>
      </c>
      <c r="S22" s="163" t="s">
        <v>173</v>
      </c>
      <c r="T22" s="163" t="s">
        <v>174</v>
      </c>
      <c r="U22" s="163">
        <v>78</v>
      </c>
      <c r="Y22" s="163"/>
    </row>
    <row r="23" spans="1:25" s="193" customFormat="1" ht="80.099999999999994" customHeight="1">
      <c r="A23" s="163" t="s">
        <v>115</v>
      </c>
      <c r="B23" s="163" t="s">
        <v>170</v>
      </c>
      <c r="C23" s="163" t="s">
        <v>115</v>
      </c>
      <c r="D23" s="172">
        <v>45608474449</v>
      </c>
      <c r="E23" s="165">
        <v>708508397789577</v>
      </c>
      <c r="F23" s="163" t="s">
        <v>175</v>
      </c>
      <c r="G23" s="164">
        <v>17301</v>
      </c>
      <c r="H23" s="163" t="s">
        <v>67</v>
      </c>
      <c r="I23" s="163" t="s">
        <v>176</v>
      </c>
      <c r="J23" s="164">
        <v>44279</v>
      </c>
      <c r="K23" s="164">
        <v>44300</v>
      </c>
      <c r="L23" s="164">
        <v>44567</v>
      </c>
      <c r="M23" s="164">
        <v>44984</v>
      </c>
      <c r="N23" s="164">
        <v>45369</v>
      </c>
      <c r="O23" s="163" t="s">
        <v>96</v>
      </c>
      <c r="P23" s="163" t="s">
        <v>143</v>
      </c>
      <c r="Q23" s="163" t="s">
        <v>72</v>
      </c>
      <c r="R23" s="163" t="s">
        <v>69</v>
      </c>
      <c r="S23" s="163" t="s">
        <v>173</v>
      </c>
      <c r="T23" s="163" t="s">
        <v>174</v>
      </c>
      <c r="U23" s="163">
        <v>76</v>
      </c>
      <c r="Y23" s="163"/>
    </row>
    <row r="24" spans="1:25" s="193" customFormat="1" ht="80.099999999999994" customHeight="1">
      <c r="A24" s="163" t="s">
        <v>115</v>
      </c>
      <c r="B24" s="163" t="s">
        <v>170</v>
      </c>
      <c r="C24" s="163" t="s">
        <v>115</v>
      </c>
      <c r="D24" s="172">
        <v>98497103491</v>
      </c>
      <c r="E24" s="165">
        <v>702000837603081</v>
      </c>
      <c r="F24" s="163" t="s">
        <v>177</v>
      </c>
      <c r="G24" s="164">
        <v>26152</v>
      </c>
      <c r="H24" s="163" t="s">
        <v>67</v>
      </c>
      <c r="I24" s="163" t="s">
        <v>176</v>
      </c>
      <c r="J24" s="164">
        <v>44300</v>
      </c>
      <c r="K24" s="164">
        <v>44390</v>
      </c>
      <c r="L24" s="164">
        <v>44721</v>
      </c>
      <c r="M24" s="164">
        <v>44984</v>
      </c>
      <c r="N24" s="164">
        <v>45369</v>
      </c>
      <c r="O24" s="163" t="s">
        <v>96</v>
      </c>
      <c r="P24" s="163" t="s">
        <v>143</v>
      </c>
      <c r="Q24" s="163" t="s">
        <v>72</v>
      </c>
      <c r="R24" s="163" t="s">
        <v>69</v>
      </c>
      <c r="S24" s="163" t="s">
        <v>173</v>
      </c>
      <c r="T24" s="163" t="s">
        <v>174</v>
      </c>
      <c r="U24" s="163">
        <v>72</v>
      </c>
      <c r="Y24" s="163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5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5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5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5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5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39"/>
  <sheetViews>
    <sheetView topLeftCell="J6" zoomScale="50" zoomScaleNormal="50" workbookViewId="0">
      <selection activeCell="Q8" sqref="Q8:Q10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1406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198" t="s">
        <v>20</v>
      </c>
      <c r="V1" s="196" t="s">
        <v>16</v>
      </c>
      <c r="W1" s="200"/>
    </row>
    <row r="2" spans="1:33" ht="80.099999999999994" customHeight="1">
      <c r="A2" s="163" t="s">
        <v>120</v>
      </c>
      <c r="B2" s="163" t="s">
        <v>119</v>
      </c>
      <c r="C2" s="163" t="s">
        <v>121</v>
      </c>
      <c r="D2" s="172" t="s">
        <v>61</v>
      </c>
      <c r="E2" s="166">
        <v>700202410551125</v>
      </c>
      <c r="F2" s="163" t="s">
        <v>62</v>
      </c>
      <c r="G2" s="164">
        <v>23210</v>
      </c>
      <c r="H2" s="163" t="s">
        <v>75</v>
      </c>
      <c r="I2" s="163" t="s">
        <v>63</v>
      </c>
      <c r="J2" s="164">
        <v>44259</v>
      </c>
      <c r="K2" s="164">
        <v>44390</v>
      </c>
      <c r="L2" s="164">
        <v>44475</v>
      </c>
      <c r="M2" s="164">
        <v>44599</v>
      </c>
      <c r="N2" s="164">
        <v>44985</v>
      </c>
      <c r="O2" s="164">
        <v>45369</v>
      </c>
      <c r="P2" s="163" t="s">
        <v>96</v>
      </c>
      <c r="Q2" s="163" t="s">
        <v>116</v>
      </c>
      <c r="R2" s="163" t="s">
        <v>72</v>
      </c>
      <c r="S2" s="163" t="s">
        <v>69</v>
      </c>
      <c r="T2" s="163" t="s">
        <v>73</v>
      </c>
      <c r="U2" s="199" t="s">
        <v>71</v>
      </c>
      <c r="V2" s="197">
        <v>60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74</v>
      </c>
      <c r="B3" s="163" t="s">
        <v>119</v>
      </c>
      <c r="C3" s="163" t="s">
        <v>74</v>
      </c>
      <c r="D3" s="172" t="s">
        <v>64</v>
      </c>
      <c r="E3" s="166">
        <v>700407941539749</v>
      </c>
      <c r="F3" s="163" t="s">
        <v>65</v>
      </c>
      <c r="G3" s="164">
        <v>16721</v>
      </c>
      <c r="H3" s="163" t="s">
        <v>67</v>
      </c>
      <c r="I3" s="163" t="s">
        <v>66</v>
      </c>
      <c r="J3" s="164">
        <v>44278</v>
      </c>
      <c r="K3" s="164">
        <v>44299</v>
      </c>
      <c r="L3" s="164">
        <v>44511</v>
      </c>
      <c r="M3" s="164">
        <v>44700</v>
      </c>
      <c r="N3" s="164">
        <v>44655</v>
      </c>
      <c r="O3" s="164">
        <v>45369</v>
      </c>
      <c r="P3" s="163" t="s">
        <v>96</v>
      </c>
      <c r="Q3" s="163" t="s">
        <v>116</v>
      </c>
      <c r="R3" s="163" t="s">
        <v>72</v>
      </c>
      <c r="S3" s="163" t="s">
        <v>69</v>
      </c>
      <c r="T3" s="163" t="s">
        <v>73</v>
      </c>
      <c r="U3" s="199" t="s">
        <v>71</v>
      </c>
      <c r="V3" s="197">
        <v>60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75" t="s">
        <v>115</v>
      </c>
      <c r="B4" s="175" t="s">
        <v>99</v>
      </c>
      <c r="C4" s="175" t="s">
        <v>115</v>
      </c>
      <c r="D4" s="201"/>
      <c r="E4" s="176">
        <v>702300102781417</v>
      </c>
      <c r="F4" s="175" t="s">
        <v>111</v>
      </c>
      <c r="G4" s="177">
        <v>21229</v>
      </c>
      <c r="H4" s="175" t="s">
        <v>75</v>
      </c>
      <c r="I4" s="175" t="s">
        <v>112</v>
      </c>
      <c r="J4" s="177">
        <v>44301</v>
      </c>
      <c r="K4" s="177">
        <v>44383</v>
      </c>
      <c r="L4" s="177">
        <v>44505</v>
      </c>
      <c r="M4" s="177">
        <v>44607</v>
      </c>
      <c r="N4" s="177">
        <v>45085</v>
      </c>
      <c r="O4" s="177">
        <v>45369</v>
      </c>
      <c r="P4" s="175" t="s">
        <v>96</v>
      </c>
      <c r="Q4" s="175" t="s">
        <v>118</v>
      </c>
      <c r="R4" s="175" t="s">
        <v>72</v>
      </c>
      <c r="S4" s="202" t="s">
        <v>69</v>
      </c>
      <c r="T4" s="175" t="s">
        <v>100</v>
      </c>
      <c r="U4" s="175" t="s">
        <v>100</v>
      </c>
      <c r="V4" s="175">
        <v>65</v>
      </c>
      <c r="W4" s="175"/>
      <c r="X4" s="175"/>
      <c r="Y4" s="175"/>
      <c r="Z4" s="175"/>
    </row>
    <row r="5" spans="1:33" ht="80.099999999999994" customHeight="1">
      <c r="A5" s="175" t="s">
        <v>115</v>
      </c>
      <c r="B5" s="175" t="s">
        <v>99</v>
      </c>
      <c r="C5" s="175" t="s">
        <v>115</v>
      </c>
      <c r="D5" s="201">
        <v>38116901400</v>
      </c>
      <c r="E5" s="176"/>
      <c r="F5" s="175" t="s">
        <v>113</v>
      </c>
      <c r="G5" s="177">
        <v>20311</v>
      </c>
      <c r="H5" s="175" t="s">
        <v>67</v>
      </c>
      <c r="I5" s="175" t="s">
        <v>114</v>
      </c>
      <c r="J5" s="177">
        <v>44285</v>
      </c>
      <c r="K5" s="177">
        <v>44312</v>
      </c>
      <c r="L5" s="177">
        <v>44523</v>
      </c>
      <c r="M5" s="177">
        <v>44625</v>
      </c>
      <c r="N5" s="177">
        <v>45082</v>
      </c>
      <c r="O5" s="177">
        <v>45369</v>
      </c>
      <c r="P5" s="175" t="s">
        <v>96</v>
      </c>
      <c r="Q5" s="175" t="s">
        <v>118</v>
      </c>
      <c r="R5" s="175" t="s">
        <v>72</v>
      </c>
      <c r="S5" s="202" t="s">
        <v>69</v>
      </c>
      <c r="T5" s="175" t="s">
        <v>100</v>
      </c>
      <c r="U5" s="175" t="s">
        <v>101</v>
      </c>
      <c r="V5" s="175">
        <v>68</v>
      </c>
      <c r="W5" s="175"/>
      <c r="X5" s="175"/>
      <c r="Y5" s="175"/>
      <c r="Z5" s="175"/>
    </row>
    <row r="6" spans="1:33" s="193" customFormat="1" ht="80.099999999999994" customHeight="1">
      <c r="A6" s="163" t="s">
        <v>115</v>
      </c>
      <c r="B6" s="163" t="s">
        <v>125</v>
      </c>
      <c r="C6" s="163" t="s">
        <v>115</v>
      </c>
      <c r="D6" s="172">
        <v>48541699404</v>
      </c>
      <c r="E6" s="165">
        <v>704200232926986</v>
      </c>
      <c r="F6" s="163" t="s">
        <v>139</v>
      </c>
      <c r="G6" s="164">
        <v>20763</v>
      </c>
      <c r="H6" s="163" t="s">
        <v>67</v>
      </c>
      <c r="I6" s="163" t="s">
        <v>140</v>
      </c>
      <c r="J6" s="164">
        <v>44279</v>
      </c>
      <c r="K6" s="164">
        <v>44370</v>
      </c>
      <c r="L6" s="164">
        <v>44540</v>
      </c>
      <c r="M6" s="164">
        <v>44812</v>
      </c>
      <c r="N6" s="164">
        <v>44998</v>
      </c>
      <c r="O6" s="164">
        <v>45369</v>
      </c>
      <c r="P6" s="163" t="s">
        <v>96</v>
      </c>
      <c r="Q6" s="163" t="s">
        <v>118</v>
      </c>
      <c r="R6" s="163" t="s">
        <v>72</v>
      </c>
      <c r="S6" s="163" t="s">
        <v>69</v>
      </c>
      <c r="T6" s="163" t="s">
        <v>128</v>
      </c>
      <c r="U6" s="163" t="s">
        <v>129</v>
      </c>
      <c r="V6" s="163">
        <v>67</v>
      </c>
      <c r="W6" s="163"/>
      <c r="X6" s="163"/>
      <c r="Y6" s="163"/>
    </row>
    <row r="7" spans="1:33" s="193" customFormat="1" ht="80.099999999999994" customHeight="1">
      <c r="A7" s="163" t="s">
        <v>115</v>
      </c>
      <c r="B7" s="163" t="s">
        <v>170</v>
      </c>
      <c r="C7" s="163" t="s">
        <v>115</v>
      </c>
      <c r="D7" s="172">
        <v>3793285421</v>
      </c>
      <c r="E7" s="165">
        <v>163740686380000</v>
      </c>
      <c r="F7" s="163" t="s">
        <v>178</v>
      </c>
      <c r="G7" s="164">
        <v>16720</v>
      </c>
      <c r="H7" s="163" t="s">
        <v>67</v>
      </c>
      <c r="I7" s="163" t="s">
        <v>179</v>
      </c>
      <c r="J7" s="164">
        <v>44271</v>
      </c>
      <c r="K7" s="164">
        <v>44292</v>
      </c>
      <c r="L7" s="164">
        <v>44504</v>
      </c>
      <c r="M7" s="164">
        <v>44681</v>
      </c>
      <c r="N7" s="164">
        <v>44988</v>
      </c>
      <c r="O7" s="164">
        <v>45369</v>
      </c>
      <c r="P7" s="163" t="s">
        <v>96</v>
      </c>
      <c r="Q7" s="163" t="s">
        <v>143</v>
      </c>
      <c r="R7" s="163" t="s">
        <v>72</v>
      </c>
      <c r="S7" s="163" t="s">
        <v>69</v>
      </c>
      <c r="T7" s="163" t="s">
        <v>173</v>
      </c>
      <c r="U7" s="163" t="s">
        <v>174</v>
      </c>
      <c r="V7" s="163">
        <v>78</v>
      </c>
      <c r="Y7" s="163"/>
    </row>
    <row r="8" spans="1:33" s="193" customFormat="1" ht="80.099999999999994" customHeight="1">
      <c r="A8" s="163" t="s">
        <v>115</v>
      </c>
      <c r="B8" s="163" t="s">
        <v>125</v>
      </c>
      <c r="C8" s="163" t="s">
        <v>115</v>
      </c>
      <c r="D8" s="172">
        <v>1484601432</v>
      </c>
      <c r="E8" s="165">
        <v>700003734088903</v>
      </c>
      <c r="F8" s="163" t="s">
        <v>180</v>
      </c>
      <c r="G8" s="164">
        <v>18678</v>
      </c>
      <c r="H8" s="163" t="s">
        <v>67</v>
      </c>
      <c r="I8" s="163" t="s">
        <v>181</v>
      </c>
      <c r="J8" s="164">
        <v>44279</v>
      </c>
      <c r="K8" s="164">
        <v>44370</v>
      </c>
      <c r="L8" s="164">
        <v>44540</v>
      </c>
      <c r="M8" s="164">
        <v>44763</v>
      </c>
      <c r="N8" s="164">
        <v>44998</v>
      </c>
      <c r="O8" s="164">
        <v>45369</v>
      </c>
      <c r="P8" s="163" t="s">
        <v>96</v>
      </c>
      <c r="Q8" s="163" t="s">
        <v>143</v>
      </c>
      <c r="R8" s="163" t="s">
        <v>72</v>
      </c>
      <c r="S8" s="163" t="s">
        <v>69</v>
      </c>
      <c r="T8" s="163" t="s">
        <v>128</v>
      </c>
      <c r="U8" s="163" t="s">
        <v>129</v>
      </c>
      <c r="V8" s="163">
        <v>73</v>
      </c>
      <c r="Y8" s="163"/>
    </row>
    <row r="9" spans="1:33" s="193" customFormat="1" ht="80.099999999999994" customHeight="1">
      <c r="A9" s="163" t="s">
        <v>115</v>
      </c>
      <c r="B9" s="163" t="s">
        <v>170</v>
      </c>
      <c r="C9" s="203" t="s">
        <v>115</v>
      </c>
      <c r="D9" s="172">
        <v>25015281404</v>
      </c>
      <c r="E9" s="165">
        <v>898002930542421</v>
      </c>
      <c r="F9" s="207" t="s">
        <v>182</v>
      </c>
      <c r="G9" s="164">
        <v>21475</v>
      </c>
      <c r="H9" s="163" t="s">
        <v>67</v>
      </c>
      <c r="I9" s="207" t="s">
        <v>183</v>
      </c>
      <c r="J9" s="164">
        <v>44318</v>
      </c>
      <c r="K9" s="164">
        <v>44390</v>
      </c>
      <c r="L9" s="164">
        <v>44545</v>
      </c>
      <c r="M9" s="164">
        <v>44946</v>
      </c>
      <c r="N9" s="164">
        <v>45191</v>
      </c>
      <c r="O9" s="164">
        <v>45369</v>
      </c>
      <c r="P9" s="163" t="s">
        <v>96</v>
      </c>
      <c r="Q9" s="163" t="s">
        <v>143</v>
      </c>
      <c r="R9" s="163" t="s">
        <v>72</v>
      </c>
      <c r="S9" s="163" t="s">
        <v>69</v>
      </c>
      <c r="T9" s="163" t="s">
        <v>173</v>
      </c>
      <c r="U9" s="163" t="s">
        <v>174</v>
      </c>
      <c r="V9" s="163">
        <v>66</v>
      </c>
      <c r="Y9" s="194"/>
    </row>
    <row r="10" spans="1:33" s="193" customFormat="1" ht="80.099999999999994" customHeight="1">
      <c r="A10" s="163" t="s">
        <v>115</v>
      </c>
      <c r="B10" s="163" t="s">
        <v>170</v>
      </c>
      <c r="C10" s="163" t="s">
        <v>115</v>
      </c>
      <c r="D10" s="172">
        <v>12486990410</v>
      </c>
      <c r="E10" s="165">
        <v>703607092556736</v>
      </c>
      <c r="F10" s="163" t="s">
        <v>184</v>
      </c>
      <c r="G10" s="164">
        <v>18393</v>
      </c>
      <c r="H10" s="163" t="s">
        <v>75</v>
      </c>
      <c r="I10" s="163" t="s">
        <v>185</v>
      </c>
      <c r="J10" s="164">
        <v>44318</v>
      </c>
      <c r="K10" s="164">
        <v>44390</v>
      </c>
      <c r="L10" s="164">
        <v>44546</v>
      </c>
      <c r="M10" s="164">
        <v>44681</v>
      </c>
      <c r="N10" s="164">
        <v>45191</v>
      </c>
      <c r="O10" s="164">
        <v>45369</v>
      </c>
      <c r="P10" s="163" t="s">
        <v>96</v>
      </c>
      <c r="Q10" s="163" t="s">
        <v>143</v>
      </c>
      <c r="R10" s="163" t="s">
        <v>72</v>
      </c>
      <c r="S10" s="163" t="s">
        <v>69</v>
      </c>
      <c r="T10" s="163" t="s">
        <v>186</v>
      </c>
      <c r="U10" s="163" t="s">
        <v>174</v>
      </c>
      <c r="V10" s="163">
        <v>74</v>
      </c>
      <c r="Y10" s="194"/>
    </row>
    <row r="11" spans="1:33" s="193" customFormat="1" ht="80.099999999999994" customHeight="1">
      <c r="A11" s="163" t="s">
        <v>115</v>
      </c>
      <c r="B11" s="163" t="s">
        <v>125</v>
      </c>
      <c r="C11" s="163" t="s">
        <v>115</v>
      </c>
      <c r="D11" s="172">
        <v>3964453498</v>
      </c>
      <c r="E11" s="165">
        <v>700701979262479</v>
      </c>
      <c r="F11" s="163" t="s">
        <v>187</v>
      </c>
      <c r="G11" s="164">
        <v>11305</v>
      </c>
      <c r="H11" s="163" t="s">
        <v>75</v>
      </c>
      <c r="I11" s="163" t="s">
        <v>188</v>
      </c>
      <c r="J11" s="164">
        <v>44224</v>
      </c>
      <c r="K11" s="164">
        <v>44308</v>
      </c>
      <c r="L11" s="164">
        <v>44297</v>
      </c>
      <c r="M11" s="164">
        <v>44908</v>
      </c>
      <c r="N11" s="164">
        <v>45103</v>
      </c>
      <c r="O11" s="164">
        <v>45369</v>
      </c>
      <c r="P11" s="163" t="s">
        <v>96</v>
      </c>
      <c r="Q11" s="163" t="s">
        <v>143</v>
      </c>
      <c r="R11" s="163" t="s">
        <v>72</v>
      </c>
      <c r="S11" s="163" t="s">
        <v>69</v>
      </c>
      <c r="T11" s="163" t="s">
        <v>128</v>
      </c>
      <c r="U11" s="163" t="s">
        <v>129</v>
      </c>
      <c r="V11" s="163">
        <v>93</v>
      </c>
      <c r="Y11" s="163"/>
    </row>
    <row r="12" spans="1:33" s="193" customFormat="1" ht="80.099999999999994" customHeight="1">
      <c r="A12" s="163" t="s">
        <v>115</v>
      </c>
      <c r="B12" s="163" t="s">
        <v>125</v>
      </c>
      <c r="C12" s="163" t="s">
        <v>115</v>
      </c>
      <c r="D12" s="172">
        <v>4825944469</v>
      </c>
      <c r="E12" s="165">
        <v>703607033256934</v>
      </c>
      <c r="F12" s="163" t="s">
        <v>189</v>
      </c>
      <c r="G12" s="164">
        <v>22831</v>
      </c>
      <c r="H12" s="163" t="s">
        <v>67</v>
      </c>
      <c r="I12" s="163" t="s">
        <v>190</v>
      </c>
      <c r="J12" s="164">
        <v>44279</v>
      </c>
      <c r="K12" s="164">
        <v>44370</v>
      </c>
      <c r="L12" s="164">
        <v>44540</v>
      </c>
      <c r="M12" s="164">
        <v>44923</v>
      </c>
      <c r="N12" s="164">
        <v>45034</v>
      </c>
      <c r="O12" s="164">
        <v>45369</v>
      </c>
      <c r="P12" s="163" t="s">
        <v>96</v>
      </c>
      <c r="Q12" s="163" t="s">
        <v>143</v>
      </c>
      <c r="R12" s="163" t="s">
        <v>72</v>
      </c>
      <c r="S12" s="163" t="s">
        <v>69</v>
      </c>
      <c r="T12" s="163" t="s">
        <v>128</v>
      </c>
      <c r="U12" s="163" t="s">
        <v>129</v>
      </c>
      <c r="V12" s="163">
        <v>61</v>
      </c>
      <c r="Y12" s="16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9"/>
      <c r="V13" s="197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9"/>
      <c r="V14" s="197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9"/>
      <c r="V15" s="197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9"/>
      <c r="V16" s="197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9"/>
      <c r="V17" s="197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9"/>
      <c r="V18" s="197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9"/>
      <c r="V19" s="197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9"/>
      <c r="V20" s="197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9"/>
      <c r="V21" s="197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9"/>
      <c r="V22" s="197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9"/>
      <c r="V23" s="197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9"/>
      <c r="V24" s="197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9"/>
      <c r="V25" s="197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9"/>
      <c r="V26" s="197"/>
    </row>
    <row r="27" spans="1:22" ht="80.099999999999994" customHeight="1">
      <c r="A27" s="163"/>
      <c r="B27" s="179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79"/>
      <c r="R27" s="163"/>
      <c r="S27" s="163"/>
      <c r="T27" s="163"/>
      <c r="U27" s="199"/>
      <c r="V27" s="197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9"/>
      <c r="V28" s="197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9"/>
      <c r="V29" s="197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9"/>
      <c r="V30" s="197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9"/>
      <c r="V31" s="197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9"/>
      <c r="V32" s="197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9"/>
      <c r="V33" s="197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9"/>
      <c r="V34" s="197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9"/>
      <c r="V35" s="197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9"/>
      <c r="V36" s="197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9"/>
      <c r="V37" s="197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9"/>
      <c r="V38" s="197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9"/>
      <c r="V39" s="197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9"/>
      <c r="V40" s="197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9"/>
      <c r="V41" s="197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9"/>
      <c r="V42" s="197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9"/>
      <c r="V43" s="197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9"/>
      <c r="V44" s="197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9"/>
      <c r="V45" s="197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9"/>
      <c r="V46" s="197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9"/>
      <c r="V47" s="197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9"/>
      <c r="V48" s="197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9"/>
      <c r="V49" s="197"/>
    </row>
    <row r="50" spans="1:22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199"/>
      <c r="V50" s="197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9"/>
      <c r="V51" s="197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9"/>
      <c r="V52" s="197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9"/>
      <c r="V53" s="197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9"/>
      <c r="V54" s="197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9"/>
      <c r="V55" s="197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9"/>
      <c r="V56" s="197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9"/>
      <c r="V57" s="197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9"/>
      <c r="V58" s="197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9"/>
      <c r="V59" s="197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9"/>
      <c r="V60" s="197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9"/>
      <c r="V61" s="197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9"/>
      <c r="V62" s="197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9"/>
      <c r="V63" s="197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9"/>
      <c r="V64" s="197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9"/>
      <c r="V65" s="197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9"/>
      <c r="V66" s="197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9"/>
      <c r="V67" s="197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9"/>
      <c r="V68" s="197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9"/>
      <c r="V69" s="197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9"/>
      <c r="V70" s="197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9"/>
      <c r="V71" s="197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9"/>
      <c r="V72" s="197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9"/>
      <c r="V73" s="197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9"/>
      <c r="V74" s="197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9"/>
      <c r="V75" s="197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9"/>
      <c r="V76" s="197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9"/>
      <c r="V77" s="197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9"/>
      <c r="V78" s="197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9"/>
      <c r="V79" s="197"/>
    </row>
    <row r="80" spans="1:22" ht="80.099999999999994" customHeight="1">
      <c r="A80" s="163"/>
      <c r="B80" s="163"/>
      <c r="C80" s="163"/>
      <c r="D80" s="164"/>
      <c r="E80" s="166"/>
      <c r="F80" s="164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9"/>
      <c r="V80" s="197"/>
    </row>
    <row r="81" spans="1:22" ht="80.099999999999994" customHeight="1">
      <c r="A81" s="163"/>
      <c r="B81" s="163"/>
      <c r="C81" s="163"/>
      <c r="D81" s="172"/>
      <c r="E81" s="166"/>
      <c r="F81" s="164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9"/>
      <c r="V81" s="197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9"/>
      <c r="V82" s="197"/>
    </row>
    <row r="83" spans="1:22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9"/>
      <c r="V83" s="197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9"/>
      <c r="V84" s="197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4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9"/>
      <c r="V85" s="197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9"/>
      <c r="V86" s="197"/>
    </row>
    <row r="87" spans="1:22" ht="80.099999999999994" customHeight="1">
      <c r="A87" s="163"/>
      <c r="B87" s="163"/>
      <c r="C87" s="163"/>
      <c r="D87" s="164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9"/>
      <c r="V87" s="197"/>
    </row>
    <row r="88" spans="1:22" ht="80.099999999999994" customHeight="1">
      <c r="A88" s="163"/>
      <c r="B88" s="163"/>
      <c r="C88" s="163"/>
      <c r="D88" s="164"/>
      <c r="E88" s="166"/>
      <c r="F88" s="163"/>
      <c r="G88" s="164"/>
      <c r="H88" s="163"/>
      <c r="I88" s="164"/>
      <c r="J88" s="173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9"/>
      <c r="V88" s="197"/>
    </row>
    <row r="89" spans="1:22" ht="80.099999999999994" customHeight="1">
      <c r="A89" s="163"/>
      <c r="B89" s="163"/>
      <c r="C89" s="163"/>
      <c r="D89" s="164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9"/>
      <c r="V89" s="197"/>
    </row>
    <row r="90" spans="1:22" ht="80.099999999999994" customHeight="1">
      <c r="A90" s="163"/>
      <c r="B90" s="163"/>
      <c r="C90" s="163"/>
      <c r="D90" s="172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9"/>
      <c r="V90" s="197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4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9"/>
      <c r="V91" s="197"/>
    </row>
    <row r="92" spans="1:22" ht="80.099999999999994" customHeight="1">
      <c r="A92" s="163"/>
      <c r="B92" s="163"/>
      <c r="C92" s="163"/>
      <c r="D92" s="164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9"/>
      <c r="V92" s="197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4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9"/>
      <c r="V93" s="197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9"/>
      <c r="V94" s="197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9"/>
      <c r="V95" s="197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4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9"/>
      <c r="V96" s="197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9"/>
      <c r="V97" s="197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9"/>
      <c r="V98" s="197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9"/>
      <c r="V99" s="197"/>
    </row>
    <row r="100" spans="1:22" ht="80.099999999999994" customHeight="1">
      <c r="A100" s="163"/>
      <c r="B100" s="163"/>
      <c r="C100" s="163"/>
      <c r="D100" s="164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9"/>
      <c r="V100" s="197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4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9"/>
      <c r="V101" s="197"/>
    </row>
    <row r="102" spans="1:22" ht="80.099999999999994" customHeight="1">
      <c r="A102" s="163"/>
      <c r="B102" s="163"/>
      <c r="C102" s="163"/>
      <c r="D102" s="164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9"/>
      <c r="V102" s="197"/>
    </row>
    <row r="103" spans="1:22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9"/>
      <c r="V103" s="197"/>
    </row>
    <row r="104" spans="1:22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  <c r="V104" s="194"/>
    </row>
    <row r="105" spans="1:22" ht="80.099999999999994" customHeight="1">
      <c r="A105" s="163"/>
      <c r="B105" s="163"/>
      <c r="C105" s="163"/>
      <c r="D105" s="172"/>
      <c r="E105" s="166"/>
      <c r="F105" s="163"/>
      <c r="G105" s="164"/>
      <c r="H105" s="163"/>
      <c r="I105" s="164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  <c r="V105" s="194"/>
    </row>
    <row r="106" spans="1:22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4"/>
      <c r="J106" s="173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  <c r="V106" s="194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  <c r="V107" s="194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  <c r="V108" s="194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  <c r="V109" s="194"/>
    </row>
    <row r="110" spans="1:22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  <c r="V110" s="194"/>
    </row>
    <row r="111" spans="1:22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  <c r="V111" s="194"/>
    </row>
    <row r="112" spans="1:22" ht="80.099999999999994" customHeight="1">
      <c r="A112" s="163"/>
      <c r="B112" s="163"/>
      <c r="C112" s="163"/>
      <c r="D112" s="172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  <c r="V112" s="194"/>
    </row>
    <row r="113" spans="1:22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  <c r="V113" s="194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  <c r="V114" s="194"/>
    </row>
    <row r="115" spans="1:22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  <c r="V115" s="194"/>
    </row>
    <row r="116" spans="1:22" ht="80.099999999999994" customHeight="1">
      <c r="A116" s="182"/>
      <c r="B116" s="182"/>
      <c r="C116" s="182"/>
      <c r="D116" s="182"/>
      <c r="E116" s="183"/>
      <c r="F116" s="185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2"/>
      <c r="R116" s="187"/>
      <c r="S116" s="182"/>
      <c r="T116" s="182"/>
      <c r="U116" s="182"/>
      <c r="V116" s="195"/>
    </row>
    <row r="117" spans="1:22" ht="80.099999999999994" customHeight="1">
      <c r="A117" s="182"/>
      <c r="B117" s="182"/>
      <c r="C117" s="182"/>
      <c r="D117" s="182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2"/>
      <c r="V117" s="195"/>
    </row>
    <row r="118" spans="1:22" ht="80.099999999999994" customHeight="1">
      <c r="A118" s="182"/>
      <c r="B118" s="182"/>
      <c r="C118" s="182"/>
      <c r="D118" s="182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5"/>
    </row>
    <row r="119" spans="1:22" ht="80.099999999999994" customHeight="1">
      <c r="A119" s="182"/>
      <c r="B119" s="182"/>
      <c r="C119" s="182"/>
      <c r="D119" s="182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2"/>
      <c r="V119" s="195"/>
    </row>
    <row r="120" spans="1:22" ht="80.099999999999994" customHeight="1">
      <c r="A120" s="182"/>
      <c r="B120" s="182"/>
      <c r="C120" s="182"/>
      <c r="D120" s="182"/>
      <c r="E120" s="183"/>
      <c r="F120" s="182"/>
      <c r="G120" s="185"/>
      <c r="H120" s="185"/>
      <c r="I120" s="185"/>
      <c r="J120" s="185"/>
      <c r="K120" s="185"/>
      <c r="L120" s="185"/>
      <c r="M120" s="185"/>
      <c r="N120" s="185"/>
      <c r="O120" s="182"/>
      <c r="P120" s="182"/>
      <c r="Q120" s="182"/>
      <c r="R120" s="187"/>
      <c r="S120" s="182"/>
      <c r="T120" s="182"/>
      <c r="U120" s="182"/>
      <c r="V120" s="195"/>
    </row>
    <row r="121" spans="1:22" ht="80.099999999999994" customHeight="1">
      <c r="A121" s="182"/>
      <c r="B121" s="182"/>
      <c r="C121" s="182"/>
      <c r="D121" s="182"/>
      <c r="E121" s="183"/>
      <c r="F121" s="182"/>
      <c r="G121" s="185"/>
      <c r="H121" s="182"/>
      <c r="I121" s="182"/>
      <c r="J121" s="185"/>
      <c r="K121" s="185"/>
      <c r="L121" s="185"/>
      <c r="M121" s="185"/>
      <c r="N121" s="185"/>
      <c r="O121" s="182"/>
      <c r="P121" s="182"/>
      <c r="Q121" s="182"/>
      <c r="R121" s="187"/>
      <c r="S121" s="182"/>
      <c r="T121" s="182"/>
      <c r="U121" s="182"/>
      <c r="V121" s="195"/>
    </row>
    <row r="122" spans="1:22" ht="80.099999999999994" customHeight="1">
      <c r="A122" s="182"/>
      <c r="B122" s="182"/>
      <c r="C122" s="182"/>
      <c r="D122" s="182"/>
      <c r="E122" s="183"/>
      <c r="F122" s="182"/>
      <c r="G122" s="185"/>
      <c r="H122" s="182"/>
      <c r="I122" s="182"/>
      <c r="J122" s="185"/>
      <c r="K122" s="185"/>
      <c r="L122" s="185"/>
      <c r="M122" s="185"/>
      <c r="N122" s="185"/>
      <c r="O122" s="182"/>
      <c r="P122" s="182"/>
      <c r="Q122" s="182"/>
      <c r="R122" s="187"/>
      <c r="S122" s="182"/>
      <c r="T122" s="182"/>
      <c r="U122" s="182"/>
      <c r="V122" s="195"/>
    </row>
    <row r="123" spans="1:22" ht="80.099999999999994" customHeight="1">
      <c r="A123" s="182"/>
      <c r="B123" s="182"/>
      <c r="C123" s="182"/>
      <c r="D123" s="182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5"/>
    </row>
    <row r="124" spans="1:22" ht="80.099999999999994" customHeight="1">
      <c r="A124" s="182"/>
      <c r="B124" s="182"/>
      <c r="C124" s="182"/>
      <c r="D124" s="182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5"/>
    </row>
    <row r="125" spans="1:22" ht="80.099999999999994" customHeight="1">
      <c r="A125" s="182"/>
      <c r="B125" s="182"/>
      <c r="C125" s="182"/>
      <c r="D125" s="182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5"/>
    </row>
    <row r="126" spans="1:22" ht="80.099999999999994" customHeight="1">
      <c r="A126" s="182"/>
      <c r="B126" s="182"/>
      <c r="C126" s="182"/>
      <c r="D126" s="182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5"/>
    </row>
    <row r="127" spans="1:22" ht="80.099999999999994" customHeight="1">
      <c r="A127" s="182"/>
      <c r="B127" s="182"/>
      <c r="C127" s="182"/>
      <c r="D127" s="182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5"/>
    </row>
    <row r="128" spans="1:22" ht="80.099999999999994" customHeight="1">
      <c r="A128" s="182"/>
      <c r="B128" s="182"/>
      <c r="C128" s="182"/>
      <c r="D128" s="182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5"/>
    </row>
    <row r="129" spans="1:22" ht="80.099999999999994" customHeight="1">
      <c r="A129" s="182"/>
      <c r="B129" s="182"/>
      <c r="C129" s="182"/>
      <c r="D129" s="182"/>
      <c r="E129" s="183"/>
      <c r="F129" s="182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8"/>
      <c r="V129" s="195"/>
    </row>
    <row r="130" spans="1:22" ht="80.099999999999994" customHeight="1">
      <c r="A130" s="182"/>
      <c r="B130" s="182"/>
      <c r="C130" s="182"/>
      <c r="D130" s="192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2"/>
      <c r="R130" s="187"/>
      <c r="S130" s="182"/>
      <c r="T130" s="182"/>
      <c r="U130" s="182"/>
      <c r="V130" s="195"/>
    </row>
    <row r="131" spans="1:22" ht="80.099999999999994" customHeight="1">
      <c r="A131" s="182"/>
      <c r="B131" s="182"/>
      <c r="C131" s="182"/>
      <c r="D131" s="182"/>
      <c r="E131" s="183"/>
      <c r="F131" s="182"/>
      <c r="G131" s="185"/>
      <c r="H131" s="182"/>
      <c r="I131" s="182"/>
      <c r="J131" s="185"/>
      <c r="K131" s="185"/>
      <c r="L131" s="189"/>
      <c r="M131" s="189"/>
      <c r="N131" s="185"/>
      <c r="O131" s="182"/>
      <c r="P131" s="182"/>
      <c r="Q131" s="182"/>
      <c r="R131" s="187"/>
      <c r="S131" s="182"/>
      <c r="T131" s="182"/>
      <c r="U131" s="182"/>
      <c r="V131" s="195"/>
    </row>
    <row r="132" spans="1:22" ht="80.099999999999994" customHeight="1">
      <c r="A132" s="182"/>
      <c r="B132" s="182"/>
      <c r="C132" s="182"/>
      <c r="D132" s="182"/>
      <c r="E132" s="183"/>
      <c r="F132" s="182"/>
      <c r="G132" s="185"/>
      <c r="H132" s="182"/>
      <c r="I132" s="182"/>
      <c r="J132" s="185"/>
      <c r="K132" s="185"/>
      <c r="L132" s="189"/>
      <c r="M132" s="189"/>
      <c r="N132" s="185"/>
      <c r="O132" s="182"/>
      <c r="P132" s="182"/>
      <c r="Q132" s="182"/>
      <c r="R132" s="187"/>
      <c r="S132" s="182"/>
      <c r="T132" s="182"/>
      <c r="U132" s="182"/>
      <c r="V132" s="195"/>
    </row>
    <row r="133" spans="1:22" ht="80.099999999999994" customHeight="1">
      <c r="A133" s="182"/>
      <c r="B133" s="182"/>
      <c r="C133" s="182"/>
      <c r="D133" s="188"/>
      <c r="E133" s="190"/>
      <c r="F133" s="188"/>
      <c r="G133" s="191"/>
      <c r="H133" s="182"/>
      <c r="I133" s="182"/>
      <c r="J133" s="185"/>
      <c r="K133" s="185"/>
      <c r="L133" s="191"/>
      <c r="M133" s="191"/>
      <c r="N133" s="185"/>
      <c r="O133" s="182"/>
      <c r="P133" s="182"/>
      <c r="Q133" s="182"/>
      <c r="R133" s="187"/>
      <c r="S133" s="182"/>
      <c r="T133" s="182"/>
      <c r="U133" s="182"/>
      <c r="V133" s="195"/>
    </row>
    <row r="134" spans="1:22" ht="80.099999999999994" customHeight="1">
      <c r="A134" s="182"/>
      <c r="B134" s="182"/>
      <c r="C134" s="182"/>
      <c r="D134" s="182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5"/>
    </row>
    <row r="135" spans="1:22" ht="80.099999999999994" customHeight="1">
      <c r="A135" s="182"/>
      <c r="B135" s="182"/>
      <c r="C135" s="182"/>
      <c r="D135" s="182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5"/>
    </row>
    <row r="136" spans="1:22" ht="80.099999999999994" customHeight="1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5"/>
    </row>
    <row r="137" spans="1:22" ht="80.099999999999994" customHeight="1">
      <c r="A137" s="182"/>
      <c r="B137" s="182"/>
      <c r="C137" s="182"/>
      <c r="D137" s="18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5"/>
    </row>
    <row r="138" spans="1:22" ht="80.099999999999994" customHeight="1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5"/>
    </row>
    <row r="139" spans="1:22" ht="80.099999999999994" customHeight="1">
      <c r="A139" s="182"/>
      <c r="B139" s="182"/>
      <c r="C139" s="182"/>
      <c r="D139" s="18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129"/>
  <sheetViews>
    <sheetView tabSelected="1" topLeftCell="K1" zoomScale="50" zoomScaleNormal="50" workbookViewId="0">
      <selection activeCell="P3" sqref="P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1406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25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40" t="s">
        <v>193</v>
      </c>
      <c r="Q1" s="27" t="s">
        <v>11</v>
      </c>
      <c r="R1" s="27" t="s">
        <v>12</v>
      </c>
      <c r="S1" s="27" t="s">
        <v>13</v>
      </c>
      <c r="T1" s="27" t="s">
        <v>14</v>
      </c>
      <c r="U1" s="27" t="s">
        <v>25</v>
      </c>
      <c r="V1" s="198" t="s">
        <v>20</v>
      </c>
      <c r="W1" s="196" t="s">
        <v>16</v>
      </c>
    </row>
    <row r="2" spans="1:25" s="193" customFormat="1" ht="80.099999999999994" customHeight="1">
      <c r="A2" s="163" t="s">
        <v>115</v>
      </c>
      <c r="B2" s="163" t="s">
        <v>125</v>
      </c>
      <c r="C2" s="163" t="s">
        <v>115</v>
      </c>
      <c r="D2" s="172">
        <v>90173600468</v>
      </c>
      <c r="E2" s="165">
        <v>700505957054852</v>
      </c>
      <c r="F2" s="163" t="s">
        <v>191</v>
      </c>
      <c r="G2" s="164">
        <v>10407</v>
      </c>
      <c r="H2" s="163" t="s">
        <v>67</v>
      </c>
      <c r="I2" s="163" t="s">
        <v>192</v>
      </c>
      <c r="J2" s="164">
        <v>44224</v>
      </c>
      <c r="K2" s="164">
        <v>44312</v>
      </c>
      <c r="L2" s="164">
        <v>44504</v>
      </c>
      <c r="M2" s="164">
        <v>44741</v>
      </c>
      <c r="N2" s="164">
        <v>44908</v>
      </c>
      <c r="O2" s="164">
        <v>45103</v>
      </c>
      <c r="P2" s="164">
        <v>45369</v>
      </c>
      <c r="Q2" s="163" t="s">
        <v>96</v>
      </c>
      <c r="R2" s="163" t="s">
        <v>143</v>
      </c>
      <c r="S2" s="163" t="s">
        <v>72</v>
      </c>
      <c r="T2" s="163" t="s">
        <v>69</v>
      </c>
      <c r="U2" s="163" t="s">
        <v>128</v>
      </c>
      <c r="V2" s="163" t="s">
        <v>129</v>
      </c>
      <c r="W2" s="163">
        <v>95</v>
      </c>
      <c r="Y2" s="163"/>
    </row>
    <row r="3" spans="1:25" ht="80.099999999999994" customHeight="1">
      <c r="A3" s="163"/>
      <c r="B3" s="163"/>
      <c r="C3" s="163"/>
      <c r="D3" s="163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99"/>
      <c r="V3" s="197"/>
    </row>
    <row r="4" spans="1:25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99"/>
      <c r="V4" s="197"/>
    </row>
    <row r="5" spans="1:25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9"/>
      <c r="V5" s="197"/>
    </row>
    <row r="6" spans="1:25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9"/>
      <c r="V6" s="197"/>
    </row>
    <row r="7" spans="1:25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9"/>
      <c r="V7" s="197"/>
    </row>
    <row r="8" spans="1:25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9"/>
      <c r="V8" s="197"/>
    </row>
    <row r="9" spans="1:25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9"/>
      <c r="V9" s="197"/>
    </row>
    <row r="10" spans="1:25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9"/>
      <c r="V10" s="197"/>
    </row>
    <row r="11" spans="1:25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9"/>
      <c r="V11" s="197"/>
    </row>
    <row r="12" spans="1:25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9"/>
      <c r="V12" s="197"/>
    </row>
    <row r="13" spans="1:25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9"/>
      <c r="V13" s="197"/>
    </row>
    <row r="14" spans="1:25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9"/>
      <c r="V14" s="197"/>
    </row>
    <row r="15" spans="1:25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9"/>
      <c r="V15" s="197"/>
    </row>
    <row r="16" spans="1:25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9"/>
      <c r="V16" s="197"/>
    </row>
    <row r="17" spans="1:22" ht="80.099999999999994" customHeight="1">
      <c r="A17" s="163"/>
      <c r="B17" s="179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79"/>
      <c r="R17" s="163"/>
      <c r="S17" s="163"/>
      <c r="T17" s="163"/>
      <c r="U17" s="199"/>
      <c r="V17" s="197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9"/>
      <c r="V18" s="197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9"/>
      <c r="V19" s="197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9"/>
      <c r="V20" s="197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9"/>
      <c r="V21" s="197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9"/>
      <c r="V22" s="197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9"/>
      <c r="V23" s="197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9"/>
      <c r="V24" s="197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9"/>
      <c r="V25" s="197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9"/>
      <c r="V26" s="197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9"/>
      <c r="V27" s="197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9"/>
      <c r="V28" s="197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9"/>
      <c r="V29" s="197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9"/>
      <c r="V30" s="197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9"/>
      <c r="V31" s="197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9"/>
      <c r="V32" s="197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9"/>
      <c r="V33" s="197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9"/>
      <c r="V34" s="197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9"/>
      <c r="V35" s="197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9"/>
      <c r="V36" s="197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9"/>
      <c r="V37" s="197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9"/>
      <c r="V38" s="197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9"/>
      <c r="V39" s="197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9"/>
      <c r="V40" s="197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9"/>
      <c r="V41" s="197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9"/>
      <c r="V42" s="197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9"/>
      <c r="V43" s="197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9"/>
      <c r="V44" s="197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9"/>
      <c r="V45" s="197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9"/>
      <c r="V46" s="197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9"/>
      <c r="V47" s="197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9"/>
      <c r="V48" s="197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9"/>
      <c r="V49" s="197"/>
    </row>
    <row r="50" spans="1:22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199"/>
      <c r="V50" s="197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9"/>
      <c r="V51" s="197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9"/>
      <c r="V52" s="197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9"/>
      <c r="V53" s="197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9"/>
      <c r="V54" s="197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9"/>
      <c r="V55" s="197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9"/>
      <c r="V56" s="197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9"/>
      <c r="V57" s="197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9"/>
      <c r="V58" s="197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9"/>
      <c r="V59" s="197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9"/>
      <c r="V60" s="197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9"/>
      <c r="V61" s="197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9"/>
      <c r="V62" s="197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9"/>
      <c r="V63" s="197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9"/>
      <c r="V64" s="197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9"/>
      <c r="V65" s="197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9"/>
      <c r="V66" s="197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9"/>
      <c r="V67" s="197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9"/>
      <c r="V68" s="197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9"/>
      <c r="V69" s="197"/>
    </row>
    <row r="70" spans="1:22" ht="80.099999999999994" customHeight="1">
      <c r="A70" s="163"/>
      <c r="B70" s="163"/>
      <c r="C70" s="163"/>
      <c r="D70" s="164"/>
      <c r="E70" s="166"/>
      <c r="F70" s="164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9"/>
      <c r="V70" s="197"/>
    </row>
    <row r="71" spans="1:22" ht="80.099999999999994" customHeight="1">
      <c r="A71" s="163"/>
      <c r="B71" s="163"/>
      <c r="C71" s="163"/>
      <c r="D71" s="172"/>
      <c r="E71" s="166"/>
      <c r="F71" s="164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9"/>
      <c r="V71" s="197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9"/>
      <c r="V72" s="197"/>
    </row>
    <row r="73" spans="1:22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9"/>
      <c r="V73" s="197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9"/>
      <c r="V74" s="197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4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9"/>
      <c r="V75" s="197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9"/>
      <c r="V76" s="197"/>
    </row>
    <row r="77" spans="1:22" ht="80.099999999999994" customHeight="1">
      <c r="A77" s="163"/>
      <c r="B77" s="163"/>
      <c r="C77" s="163"/>
      <c r="D77" s="164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9"/>
      <c r="V77" s="197"/>
    </row>
    <row r="78" spans="1:22" ht="80.099999999999994" customHeight="1">
      <c r="A78" s="163"/>
      <c r="B78" s="163"/>
      <c r="C78" s="163"/>
      <c r="D78" s="164"/>
      <c r="E78" s="166"/>
      <c r="F78" s="163"/>
      <c r="G78" s="164"/>
      <c r="H78" s="163"/>
      <c r="I78" s="164"/>
      <c r="J78" s="173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9"/>
      <c r="V78" s="197"/>
    </row>
    <row r="79" spans="1:22" ht="80.099999999999994" customHeight="1">
      <c r="A79" s="163"/>
      <c r="B79" s="163"/>
      <c r="C79" s="163"/>
      <c r="D79" s="164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9"/>
      <c r="V79" s="197"/>
    </row>
    <row r="80" spans="1:22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9"/>
      <c r="V80" s="197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4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9"/>
      <c r="V81" s="197"/>
    </row>
    <row r="82" spans="1:22" ht="80.099999999999994" customHeight="1">
      <c r="A82" s="163"/>
      <c r="B82" s="163"/>
      <c r="C82" s="163"/>
      <c r="D82" s="164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9"/>
      <c r="V82" s="197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4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9"/>
      <c r="V83" s="197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9"/>
      <c r="V84" s="197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9"/>
      <c r="V85" s="197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4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9"/>
      <c r="V86" s="197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9"/>
      <c r="V87" s="197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9"/>
      <c r="V88" s="197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9"/>
      <c r="V89" s="197"/>
    </row>
    <row r="90" spans="1:22" ht="80.099999999999994" customHeight="1">
      <c r="A90" s="163"/>
      <c r="B90" s="163"/>
      <c r="C90" s="163"/>
      <c r="D90" s="164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9"/>
      <c r="V90" s="197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4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9"/>
      <c r="V91" s="197"/>
    </row>
    <row r="92" spans="1:22" ht="80.099999999999994" customHeight="1">
      <c r="A92" s="163"/>
      <c r="B92" s="163"/>
      <c r="C92" s="163"/>
      <c r="D92" s="164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9"/>
      <c r="V92" s="197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9"/>
      <c r="V93" s="197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  <c r="V94" s="194"/>
    </row>
    <row r="95" spans="1:22" ht="80.099999999999994" customHeight="1">
      <c r="A95" s="163"/>
      <c r="B95" s="163"/>
      <c r="C95" s="163"/>
      <c r="D95" s="172"/>
      <c r="E95" s="166"/>
      <c r="F95" s="163"/>
      <c r="G95" s="164"/>
      <c r="H95" s="163"/>
      <c r="I95" s="164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  <c r="V95" s="194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4"/>
      <c r="J96" s="173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  <c r="V96" s="194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  <c r="V97" s="194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  <c r="V98" s="194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  <c r="V99" s="194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  <c r="V100" s="194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  <c r="V101" s="194"/>
    </row>
    <row r="102" spans="1:22" ht="80.099999999999994" customHeight="1">
      <c r="A102" s="163"/>
      <c r="B102" s="163"/>
      <c r="C102" s="163"/>
      <c r="D102" s="172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  <c r="V102" s="194"/>
    </row>
    <row r="103" spans="1:22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  <c r="V103" s="194"/>
    </row>
    <row r="104" spans="1:22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  <c r="V104" s="194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  <c r="V105" s="194"/>
    </row>
    <row r="106" spans="1:22" ht="80.099999999999994" customHeight="1">
      <c r="A106" s="182"/>
      <c r="B106" s="182"/>
      <c r="C106" s="182"/>
      <c r="D106" s="182"/>
      <c r="E106" s="183"/>
      <c r="F106" s="185"/>
      <c r="G106" s="185"/>
      <c r="H106" s="182"/>
      <c r="I106" s="182"/>
      <c r="J106" s="185"/>
      <c r="K106" s="185"/>
      <c r="L106" s="185"/>
      <c r="M106" s="185"/>
      <c r="N106" s="185"/>
      <c r="O106" s="182"/>
      <c r="P106" s="182"/>
      <c r="Q106" s="182"/>
      <c r="R106" s="187"/>
      <c r="S106" s="182"/>
      <c r="T106" s="182"/>
      <c r="U106" s="182"/>
      <c r="V106" s="195"/>
    </row>
    <row r="107" spans="1:22" ht="80.099999999999994" customHeight="1">
      <c r="A107" s="182"/>
      <c r="B107" s="182"/>
      <c r="C107" s="182"/>
      <c r="D107" s="182"/>
      <c r="E107" s="183"/>
      <c r="F107" s="182"/>
      <c r="G107" s="185"/>
      <c r="H107" s="182"/>
      <c r="I107" s="182"/>
      <c r="J107" s="185"/>
      <c r="K107" s="185"/>
      <c r="L107" s="185"/>
      <c r="M107" s="185"/>
      <c r="N107" s="185"/>
      <c r="O107" s="182"/>
      <c r="P107" s="182"/>
      <c r="Q107" s="182"/>
      <c r="R107" s="187"/>
      <c r="S107" s="182"/>
      <c r="T107" s="182"/>
      <c r="U107" s="182"/>
      <c r="V107" s="195"/>
    </row>
    <row r="108" spans="1:22" ht="80.099999999999994" customHeight="1">
      <c r="A108" s="182"/>
      <c r="B108" s="182"/>
      <c r="C108" s="182"/>
      <c r="D108" s="182"/>
      <c r="E108" s="183"/>
      <c r="F108" s="182"/>
      <c r="G108" s="185"/>
      <c r="H108" s="182"/>
      <c r="I108" s="182"/>
      <c r="J108" s="185"/>
      <c r="K108" s="185"/>
      <c r="L108" s="185"/>
      <c r="M108" s="185"/>
      <c r="N108" s="185"/>
      <c r="O108" s="182"/>
      <c r="P108" s="182"/>
      <c r="Q108" s="182"/>
      <c r="R108" s="187"/>
      <c r="S108" s="182"/>
      <c r="T108" s="182"/>
      <c r="U108" s="182"/>
      <c r="V108" s="195"/>
    </row>
    <row r="109" spans="1:22" ht="80.099999999999994" customHeight="1">
      <c r="A109" s="182"/>
      <c r="B109" s="182"/>
      <c r="C109" s="182"/>
      <c r="D109" s="182"/>
      <c r="E109" s="183"/>
      <c r="F109" s="182"/>
      <c r="G109" s="185"/>
      <c r="H109" s="182"/>
      <c r="I109" s="182"/>
      <c r="J109" s="185"/>
      <c r="K109" s="185"/>
      <c r="L109" s="185"/>
      <c r="M109" s="185"/>
      <c r="N109" s="185"/>
      <c r="O109" s="182"/>
      <c r="P109" s="182"/>
      <c r="Q109" s="182"/>
      <c r="R109" s="187"/>
      <c r="S109" s="182"/>
      <c r="T109" s="182"/>
      <c r="U109" s="182"/>
      <c r="V109" s="195"/>
    </row>
    <row r="110" spans="1:22" ht="80.099999999999994" customHeight="1">
      <c r="A110" s="182"/>
      <c r="B110" s="182"/>
      <c r="C110" s="182"/>
      <c r="D110" s="182"/>
      <c r="E110" s="183"/>
      <c r="F110" s="182"/>
      <c r="G110" s="185"/>
      <c r="H110" s="185"/>
      <c r="I110" s="185"/>
      <c r="J110" s="185"/>
      <c r="K110" s="185"/>
      <c r="L110" s="185"/>
      <c r="M110" s="185"/>
      <c r="N110" s="185"/>
      <c r="O110" s="182"/>
      <c r="P110" s="182"/>
      <c r="Q110" s="182"/>
      <c r="R110" s="187"/>
      <c r="S110" s="182"/>
      <c r="T110" s="182"/>
      <c r="U110" s="182"/>
      <c r="V110" s="195"/>
    </row>
    <row r="111" spans="1:22" ht="80.099999999999994" customHeight="1">
      <c r="A111" s="182"/>
      <c r="B111" s="182"/>
      <c r="C111" s="182"/>
      <c r="D111" s="182"/>
      <c r="E111" s="183"/>
      <c r="F111" s="182"/>
      <c r="G111" s="185"/>
      <c r="H111" s="182"/>
      <c r="I111" s="182"/>
      <c r="J111" s="185"/>
      <c r="K111" s="185"/>
      <c r="L111" s="185"/>
      <c r="M111" s="185"/>
      <c r="N111" s="185"/>
      <c r="O111" s="182"/>
      <c r="P111" s="182"/>
      <c r="Q111" s="182"/>
      <c r="R111" s="187"/>
      <c r="S111" s="182"/>
      <c r="T111" s="182"/>
      <c r="U111" s="182"/>
      <c r="V111" s="195"/>
    </row>
    <row r="112" spans="1:22" ht="80.099999999999994" customHeight="1">
      <c r="A112" s="182"/>
      <c r="B112" s="182"/>
      <c r="C112" s="182"/>
      <c r="D112" s="182"/>
      <c r="E112" s="183"/>
      <c r="F112" s="182"/>
      <c r="G112" s="185"/>
      <c r="H112" s="182"/>
      <c r="I112" s="182"/>
      <c r="J112" s="185"/>
      <c r="K112" s="185"/>
      <c r="L112" s="185"/>
      <c r="M112" s="185"/>
      <c r="N112" s="185"/>
      <c r="O112" s="182"/>
      <c r="P112" s="182"/>
      <c r="Q112" s="182"/>
      <c r="R112" s="187"/>
      <c r="S112" s="182"/>
      <c r="T112" s="182"/>
      <c r="U112" s="182"/>
      <c r="V112" s="195"/>
    </row>
    <row r="113" spans="1:22" ht="80.099999999999994" customHeight="1">
      <c r="A113" s="182"/>
      <c r="B113" s="182"/>
      <c r="C113" s="182"/>
      <c r="D113" s="182"/>
      <c r="E113" s="183"/>
      <c r="F113" s="182"/>
      <c r="G113" s="185"/>
      <c r="H113" s="182"/>
      <c r="I113" s="182"/>
      <c r="J113" s="185"/>
      <c r="K113" s="185"/>
      <c r="L113" s="185"/>
      <c r="M113" s="185"/>
      <c r="N113" s="185"/>
      <c r="O113" s="182"/>
      <c r="P113" s="182"/>
      <c r="Q113" s="182"/>
      <c r="R113" s="187"/>
      <c r="S113" s="182"/>
      <c r="T113" s="182"/>
      <c r="U113" s="182"/>
      <c r="V113" s="195"/>
    </row>
    <row r="114" spans="1:22" ht="80.099999999999994" customHeight="1">
      <c r="A114" s="182"/>
      <c r="B114" s="182"/>
      <c r="C114" s="182"/>
      <c r="D114" s="182"/>
      <c r="E114" s="183"/>
      <c r="F114" s="182"/>
      <c r="G114" s="185"/>
      <c r="H114" s="182"/>
      <c r="I114" s="182"/>
      <c r="J114" s="185"/>
      <c r="K114" s="185"/>
      <c r="L114" s="185"/>
      <c r="M114" s="185"/>
      <c r="N114" s="185"/>
      <c r="O114" s="182"/>
      <c r="P114" s="182"/>
      <c r="Q114" s="182"/>
      <c r="R114" s="187"/>
      <c r="S114" s="182"/>
      <c r="T114" s="182"/>
      <c r="U114" s="182"/>
      <c r="V114" s="195"/>
    </row>
    <row r="115" spans="1:22" ht="80.099999999999994" customHeight="1">
      <c r="A115" s="182"/>
      <c r="B115" s="182"/>
      <c r="C115" s="182"/>
      <c r="D115" s="182"/>
      <c r="E115" s="183"/>
      <c r="F115" s="182"/>
      <c r="G115" s="185"/>
      <c r="H115" s="182"/>
      <c r="I115" s="182"/>
      <c r="J115" s="185"/>
      <c r="K115" s="185"/>
      <c r="L115" s="185"/>
      <c r="M115" s="185"/>
      <c r="N115" s="185"/>
      <c r="O115" s="182"/>
      <c r="P115" s="182"/>
      <c r="Q115" s="182"/>
      <c r="R115" s="187"/>
      <c r="S115" s="182"/>
      <c r="T115" s="182"/>
      <c r="U115" s="182"/>
      <c r="V115" s="195"/>
    </row>
    <row r="116" spans="1:22" ht="80.099999999999994" customHeight="1">
      <c r="A116" s="182"/>
      <c r="B116" s="182"/>
      <c r="C116" s="182"/>
      <c r="D116" s="182"/>
      <c r="E116" s="183"/>
      <c r="F116" s="182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2"/>
      <c r="R116" s="187"/>
      <c r="S116" s="182"/>
      <c r="T116" s="182"/>
      <c r="U116" s="182"/>
      <c r="V116" s="195"/>
    </row>
    <row r="117" spans="1:22" ht="80.099999999999994" customHeight="1">
      <c r="A117" s="182"/>
      <c r="B117" s="182"/>
      <c r="C117" s="182"/>
      <c r="D117" s="182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2"/>
      <c r="V117" s="195"/>
    </row>
    <row r="118" spans="1:22" ht="80.099999999999994" customHeight="1">
      <c r="A118" s="182"/>
      <c r="B118" s="182"/>
      <c r="C118" s="182"/>
      <c r="D118" s="182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5"/>
    </row>
    <row r="119" spans="1:22" ht="80.099999999999994" customHeight="1">
      <c r="A119" s="182"/>
      <c r="B119" s="182"/>
      <c r="C119" s="182"/>
      <c r="D119" s="182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8"/>
      <c r="V119" s="195"/>
    </row>
    <row r="120" spans="1:22" ht="80.099999999999994" customHeight="1">
      <c r="A120" s="182"/>
      <c r="B120" s="182"/>
      <c r="C120" s="182"/>
      <c r="D120" s="192"/>
      <c r="E120" s="183"/>
      <c r="F120" s="182"/>
      <c r="G120" s="185"/>
      <c r="H120" s="182"/>
      <c r="I120" s="182"/>
      <c r="J120" s="185"/>
      <c r="K120" s="185"/>
      <c r="L120" s="185"/>
      <c r="M120" s="185"/>
      <c r="N120" s="185"/>
      <c r="O120" s="182"/>
      <c r="P120" s="182"/>
      <c r="Q120" s="182"/>
      <c r="R120" s="187"/>
      <c r="S120" s="182"/>
      <c r="T120" s="182"/>
      <c r="U120" s="182"/>
      <c r="V120" s="195"/>
    </row>
    <row r="121" spans="1:22" ht="80.099999999999994" customHeight="1">
      <c r="A121" s="182"/>
      <c r="B121" s="182"/>
      <c r="C121" s="182"/>
      <c r="D121" s="182"/>
      <c r="E121" s="183"/>
      <c r="F121" s="182"/>
      <c r="G121" s="185"/>
      <c r="H121" s="182"/>
      <c r="I121" s="182"/>
      <c r="J121" s="185"/>
      <c r="K121" s="185"/>
      <c r="L121" s="189"/>
      <c r="M121" s="189"/>
      <c r="N121" s="185"/>
      <c r="O121" s="182"/>
      <c r="P121" s="182"/>
      <c r="Q121" s="182"/>
      <c r="R121" s="187"/>
      <c r="S121" s="182"/>
      <c r="T121" s="182"/>
      <c r="U121" s="182"/>
      <c r="V121" s="195"/>
    </row>
    <row r="122" spans="1:22" ht="80.099999999999994" customHeight="1">
      <c r="A122" s="182"/>
      <c r="B122" s="182"/>
      <c r="C122" s="182"/>
      <c r="D122" s="182"/>
      <c r="E122" s="183"/>
      <c r="F122" s="182"/>
      <c r="G122" s="185"/>
      <c r="H122" s="182"/>
      <c r="I122" s="182"/>
      <c r="J122" s="185"/>
      <c r="K122" s="185"/>
      <c r="L122" s="189"/>
      <c r="M122" s="189"/>
      <c r="N122" s="185"/>
      <c r="O122" s="182"/>
      <c r="P122" s="182"/>
      <c r="Q122" s="182"/>
      <c r="R122" s="187"/>
      <c r="S122" s="182"/>
      <c r="T122" s="182"/>
      <c r="U122" s="182"/>
      <c r="V122" s="195"/>
    </row>
    <row r="123" spans="1:22" ht="80.099999999999994" customHeight="1">
      <c r="A123" s="182"/>
      <c r="B123" s="182"/>
      <c r="C123" s="182"/>
      <c r="D123" s="188"/>
      <c r="E123" s="190"/>
      <c r="F123" s="188"/>
      <c r="G123" s="191"/>
      <c r="H123" s="182"/>
      <c r="I123" s="182"/>
      <c r="J123" s="185"/>
      <c r="K123" s="185"/>
      <c r="L123" s="191"/>
      <c r="M123" s="191"/>
      <c r="N123" s="185"/>
      <c r="O123" s="182"/>
      <c r="P123" s="182"/>
      <c r="Q123" s="182"/>
      <c r="R123" s="187"/>
      <c r="S123" s="182"/>
      <c r="T123" s="182"/>
      <c r="U123" s="182"/>
      <c r="V123" s="195"/>
    </row>
    <row r="124" spans="1:22" ht="80.099999999999994" customHeight="1">
      <c r="A124" s="182"/>
      <c r="B124" s="182"/>
      <c r="C124" s="182"/>
      <c r="D124" s="182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5"/>
    </row>
    <row r="125" spans="1:22" ht="80.099999999999994" customHeight="1">
      <c r="A125" s="182"/>
      <c r="B125" s="182"/>
      <c r="C125" s="182"/>
      <c r="D125" s="182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5"/>
    </row>
    <row r="126" spans="1:22" ht="80.099999999999994" customHeight="1">
      <c r="A126" s="182"/>
      <c r="B126" s="182"/>
      <c r="C126" s="182"/>
      <c r="D126" s="182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5"/>
    </row>
    <row r="127" spans="1:22" ht="80.099999999999994" customHeight="1">
      <c r="A127" s="182"/>
      <c r="B127" s="182"/>
      <c r="C127" s="182"/>
      <c r="D127" s="182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5"/>
    </row>
    <row r="128" spans="1:22" ht="80.099999999999994" customHeight="1">
      <c r="A128" s="182"/>
      <c r="B128" s="182"/>
      <c r="C128" s="182"/>
      <c r="D128" s="182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5"/>
    </row>
    <row r="129" spans="1:22" ht="80.099999999999994" customHeight="1">
      <c r="A129" s="182"/>
      <c r="B129" s="182"/>
      <c r="C129" s="182"/>
      <c r="D129" s="182"/>
      <c r="E129" s="183"/>
      <c r="F129" s="182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2"/>
      <c r="V129" s="19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</vt:lpstr>
      <vt:lpstr>DOSE 5</vt:lpstr>
      <vt:lpstr>DOSE 6 </vt:lpstr>
      <vt:lpstr>DOSE7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DOSE4!Area_de_impressao</vt:lpstr>
      <vt:lpstr>DOSE7!Area_de_impressao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2024-03-25T13:51:38Z</dcterms:modified>
</cp:coreProperties>
</file>