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/>
  </bookViews>
  <sheets>
    <sheet name="DOSE2" sheetId="14" r:id="rId1"/>
    <sheet name="DOSE3" sheetId="21" r:id="rId2"/>
    <sheet name="DOSE4 " sheetId="31" r:id="rId3"/>
    <sheet name="DOSE 5" sheetId="32" r:id="rId4"/>
    <sheet name="DOSE 6 " sheetId="34" r:id="rId5"/>
  </sheets>
  <definedNames>
    <definedName name="_xlnm._FilterDatabase" localSheetId="3" hidden="1">'DOSE 5'!$A$1:$U$162</definedName>
    <definedName name="_xlnm._FilterDatabase" localSheetId="4" hidden="1">'DOSE 6 '!$A$1:$U$162</definedName>
    <definedName name="_xlnm._FilterDatabase" localSheetId="0" hidden="1">DOSE2!$A$1:$R$34</definedName>
    <definedName name="_xlnm._FilterDatabase" localSheetId="1" hidden="1">DOSE3!$A$1:$S$378</definedName>
    <definedName name="_xlnm._FilterDatabase" localSheetId="2" hidden="1">'DOSE4 '!$A$1:$T$162</definedName>
    <definedName name="_xlnm.Print_Area" localSheetId="3">'DOSE 5'!$A$1:$U$162</definedName>
    <definedName name="_xlnm.Print_Area" localSheetId="4">'DOSE 6 '!$A$1:$U$162</definedName>
    <definedName name="_xlnm.Print_Area" localSheetId="0">DOSE2!$A$1:$R$34</definedName>
    <definedName name="_xlnm.Print_Area" localSheetId="1">DOSE3!$A$1:$S$378</definedName>
    <definedName name="_xlnm.Print_Area" localSheetId="2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<sst xmlns="http://schemas.openxmlformats.org/spreadsheetml/2006/main" count="256" uniqueCount="84">
  <si>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</si>
  <si>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</si>
  <si>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</si>
  <si>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</si>
  <si>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</si>
  <si>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</si>
  <si>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</si>
  <si>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</si>
  <si>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</si>
  <si>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</si>
  <si>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</si>
  <si>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</si>
  <si>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</si>
  <si>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</si>
  <si>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</si>
  <si>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</si>
  <si>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</si>
  <si>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</si>
  <si>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</si>
  <si>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</si>
  <si>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</si>
  <si>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</si>
  <si>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3ª DOSE</t>
  </si>
  <si>
    <t>NOME DO VACINADOR(A) 4ª DOSE</t>
  </si>
  <si>
    <t>DATA DE VACINAÇÃO 5ª DOSE</t>
  </si>
  <si>
    <t>DATA DE VACINAÇÃO 6ª DOSE</t>
  </si>
  <si>
    <t>902.119.524-00</t>
  </si>
  <si>
    <t>SILVANA TERESINHA DA SILVA GALINDO</t>
  </si>
  <si>
    <t>TERESINHA ANUNCIADA DA SILVA</t>
  </si>
  <si>
    <t>: 275.360.684-68</t>
  </si>
  <si>
    <t>SEBASTIAO VICENTE DE BARROS</t>
  </si>
  <si>
    <t> AMELIA DE BARROS SILVA</t>
  </si>
  <si>
    <t>460.819.414-34</t>
  </si>
  <si>
    <t>CICERA HELENA DA SILVA</t>
  </si>
  <si>
    <t>: MARIA JOSE CAVALCANTE DO NASCIMENTO</t>
  </si>
  <si>
    <t>397.857.184-68</t>
  </si>
  <si>
    <t>JOSE CICERO DOS SANTOS</t>
  </si>
  <si>
    <t>VALDOMIRA FLORENCIA DA CONCEICAO SANTOS</t>
  </si>
  <si>
    <t>: 668.957.074-68</t>
  </si>
  <si>
    <t>IVANILDO PINTO DE OLIVEIRA</t>
  </si>
  <si>
    <t>MARIA TAVARES DE OLIVEIRA</t>
  </si>
  <si>
    <t>310.398.634-34</t>
  </si>
  <si>
    <t>MARIO ROBERVAL GOMES CAVALCANTI</t>
  </si>
  <si>
    <t>MARIA DO CARMO GOMES CAVALCANTI</t>
  </si>
  <si>
    <t>330.742.834-91</t>
  </si>
  <si>
    <t> MAXIMIANA VITALINA RODRIGUES DE MATOS</t>
  </si>
  <si>
    <t>: 600.462.524-87</t>
  </si>
  <si>
    <t>MARIA DE FATIMA PERGENTINO DOS ANJOS</t>
  </si>
  <si>
    <t>: MARIA DOS ANJOS IZIDORIO</t>
  </si>
  <si>
    <t>704.786.084-38</t>
  </si>
  <si>
    <t>ANNE GABRIELLE SANTOS LIMA</t>
  </si>
  <si>
    <t>: MARIA PATRICIA DOS SANTOS LIMA</t>
  </si>
  <si>
    <t>710.479.354-22</t>
  </si>
  <si>
    <t>KEYLANE CLACIELLE PAES BISPO</t>
  </si>
  <si>
    <t> VANECIA PAES DA SILVA</t>
  </si>
  <si>
    <t> 067.703.704-09</t>
  </si>
  <si>
    <t>RENATA BATISTA DE MELO LYRA</t>
  </si>
  <si>
    <t>MARIA JOSE BATISTA DE MELO</t>
  </si>
  <si>
    <t>: 719.223.944-59</t>
  </si>
  <si>
    <t>DANIELE MELO DOS SANTOS</t>
  </si>
  <si>
    <t> JUCELIA ALVES DE MELO</t>
  </si>
  <si>
    <t xml:space="preserve">POPULAÇÃO GERAL </t>
  </si>
  <si>
    <t>M</t>
  </si>
  <si>
    <t>GM6301</t>
  </si>
  <si>
    <t>BIONTECH</t>
  </si>
  <si>
    <t>ROSE</t>
  </si>
  <si>
    <t xml:space="preserve">EMMANUELLE MIRANDA </t>
  </si>
  <si>
    <t>F</t>
  </si>
  <si>
    <t>NAYARA</t>
  </si>
  <si>
    <t>D2</t>
  </si>
  <si>
    <t>JOSEFA RODRIGUES DE MATOS</t>
  </si>
  <si>
    <t>PARQUE EUCLIDES DOURADO</t>
  </si>
  <si>
    <t xml:space="preserve">PFIZER BIVALENTE </t>
  </si>
  <si>
    <t>TRABALHADOR DA SAÚDE</t>
  </si>
  <si>
    <t>TÉCNICO DE ENFERMAGEM</t>
  </si>
  <si>
    <t>GESTANTE</t>
  </si>
  <si>
    <t xml:space="preserve">REF </t>
  </si>
  <si>
    <t>REF</t>
  </si>
  <si>
    <t>TRBALHADOR DA SAÚDE</t>
  </si>
  <si>
    <t>TÉCNICO DE LABORATÓRIO</t>
  </si>
  <si>
    <t>COMORBIDADE</t>
  </si>
  <si>
    <t>DOENÇA RENAL CRÔNICA</t>
  </si>
  <si>
    <t xml:space="preserve">REF  </t>
  </si>
  <si>
    <t>TÉCNICA DE ENFERMAGEM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</si>
</sst>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0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tabSelected="1" zoomScale="50" zoomScaleNormal="50" workbookViewId="0">
      <selection activeCell="B2" sqref="B2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61</v>
      </c>
      <c r="B2" s="163" t="s">
        <v>71</v>
      </c>
      <c r="C2" s="163" t="s">
        <v>61</v>
      </c>
      <c r="D2" s="172" t="s">
        <v>58</v>
      </c>
      <c r="E2" s="166">
        <v>898003728791301</v>
      </c>
      <c r="F2" s="163" t="s">
        <v>59</v>
      </c>
      <c r="G2" s="164">
        <v>40602</v>
      </c>
      <c r="H2" s="163" t="s">
        <v>62</v>
      </c>
      <c r="I2" s="163" t="s">
        <v>60</v>
      </c>
      <c r="J2" s="164">
        <v>44652</v>
      </c>
      <c r="K2" s="164">
        <v>45400</v>
      </c>
      <c r="L2" s="163" t="s">
        <v>72</v>
      </c>
      <c r="M2" s="163" t="s">
        <v>69</v>
      </c>
      <c r="N2" s="163" t="s">
        <v>63</v>
      </c>
      <c r="O2" s="163" t="s">
        <v>64</v>
      </c>
      <c r="P2" s="163" t="s">
        <v>68</v>
      </c>
      <c r="Q2" s="163" t="s">
        <v>66</v>
      </c>
      <c r="R2" s="163">
        <v>13</v>
      </c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</row>
    <row r="3" spans="1:37" ht="80.099999999999994" customHeight="1">
      <c r="A3" s="163"/>
      <c r="B3" s="163"/>
      <c r="C3" s="163"/>
      <c r="D3" s="163"/>
      <c r="E3" s="166"/>
      <c r="F3" s="163"/>
      <c r="G3" s="164"/>
      <c r="H3" s="163"/>
      <c r="I3" s="166"/>
      <c r="J3" s="164"/>
      <c r="K3" s="164"/>
      <c r="L3" s="163"/>
      <c r="M3" s="163"/>
      <c r="N3" s="163"/>
      <c r="O3" s="163"/>
      <c r="P3" s="163"/>
      <c r="Q3" s="163"/>
      <c r="R3" s="163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</row>
    <row r="4" spans="1:37" ht="80.099999999999994" customHeight="1">
      <c r="A4" s="163"/>
      <c r="B4" s="163"/>
      <c r="C4" s="163"/>
      <c r="D4" s="163"/>
      <c r="E4" s="166"/>
      <c r="F4" s="163"/>
      <c r="G4" s="164"/>
      <c r="H4" s="163"/>
      <c r="I4" s="163"/>
      <c r="J4" s="164"/>
      <c r="K4" s="164"/>
      <c r="L4" s="163"/>
      <c r="M4" s="163"/>
      <c r="N4" s="163"/>
      <c r="O4" s="163"/>
      <c r="P4" s="163"/>
      <c r="Q4" s="163"/>
      <c r="R4" s="163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</row>
    <row r="5" spans="1:37" ht="80.099999999999994" customHeight="1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64"/>
      <c r="L5" s="163"/>
      <c r="M5" s="163"/>
      <c r="N5" s="163"/>
      <c r="O5" s="163"/>
      <c r="P5" s="163"/>
      <c r="Q5" s="163"/>
      <c r="R5" s="163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</row>
    <row r="6" spans="1:37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3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5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5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5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5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5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5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5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5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5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5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zoomScale="50" zoomScaleNormal="50" workbookViewId="0">
      <selection activeCell="P6" sqref="P6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22</v>
      </c>
      <c r="R1" s="27" t="s">
        <v>18</v>
      </c>
      <c r="S1" s="31" t="s">
        <v>16</v>
      </c>
    </row>
    <row r="2" spans="1:27" ht="80.099999999999994" customHeight="1">
      <c r="A2" s="163" t="s">
        <v>73</v>
      </c>
      <c r="B2" s="163" t="s">
        <v>71</v>
      </c>
      <c r="C2" s="163" t="s">
        <v>74</v>
      </c>
      <c r="D2" s="172" t="s">
        <v>52</v>
      </c>
      <c r="E2" s="166">
        <v>708909706105311</v>
      </c>
      <c r="F2" s="163" t="s">
        <v>53</v>
      </c>
      <c r="G2" s="164">
        <v>37738</v>
      </c>
      <c r="H2" s="163" t="s">
        <v>67</v>
      </c>
      <c r="I2" s="163" t="s">
        <v>54</v>
      </c>
      <c r="J2" s="164">
        <v>44335</v>
      </c>
      <c r="K2" s="164">
        <v>44425</v>
      </c>
      <c r="L2" s="164">
        <v>45400</v>
      </c>
      <c r="M2" s="163" t="s">
        <v>72</v>
      </c>
      <c r="N2" s="163" t="s">
        <v>76</v>
      </c>
      <c r="O2" s="163" t="s">
        <v>63</v>
      </c>
      <c r="P2" s="163" t="s">
        <v>64</v>
      </c>
      <c r="Q2" s="163" t="s">
        <v>68</v>
      </c>
      <c r="R2" s="163" t="s">
        <v>66</v>
      </c>
      <c r="S2" s="163">
        <v>20</v>
      </c>
      <c r="T2" s="190"/>
      <c r="U2" s="190"/>
      <c r="V2" s="190"/>
      <c r="W2" s="190"/>
      <c r="X2" s="190"/>
      <c r="Y2" s="190"/>
      <c r="Z2" s="190"/>
      <c r="AA2" s="190"/>
    </row>
    <row r="3" spans="1:27" ht="80.099999999999994" customHeight="1">
      <c r="A3" s="163" t="s">
        <v>75</v>
      </c>
      <c r="B3" s="163" t="s">
        <v>71</v>
      </c>
      <c r="C3" s="163" t="s">
        <v>75</v>
      </c>
      <c r="D3" s="172" t="s">
        <v>55</v>
      </c>
      <c r="E3" s="166">
        <v>702504399198334</v>
      </c>
      <c r="F3" s="163" t="s">
        <v>56</v>
      </c>
      <c r="G3" s="164">
        <v>31075</v>
      </c>
      <c r="H3" s="163" t="s">
        <v>67</v>
      </c>
      <c r="I3" s="163" t="s">
        <v>57</v>
      </c>
      <c r="J3" s="164">
        <v>44384</v>
      </c>
      <c r="K3" s="164">
        <v>44552</v>
      </c>
      <c r="L3" s="164">
        <v>45400</v>
      </c>
      <c r="M3" s="163" t="s">
        <v>72</v>
      </c>
      <c r="N3" s="163" t="s">
        <v>76</v>
      </c>
      <c r="O3" s="163" t="s">
        <v>63</v>
      </c>
      <c r="P3" s="163" t="s">
        <v>64</v>
      </c>
      <c r="Q3" s="163" t="s">
        <v>68</v>
      </c>
      <c r="R3" s="163" t="s">
        <v>66</v>
      </c>
      <c r="S3" s="163">
        <v>39</v>
      </c>
      <c r="T3" s="190"/>
      <c r="U3" s="190"/>
      <c r="V3" s="190"/>
      <c r="W3" s="190"/>
      <c r="X3" s="190"/>
      <c r="Y3" s="190"/>
      <c r="Z3" s="190"/>
      <c r="AA3" s="190"/>
    </row>
    <row r="4" spans="1:27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3"/>
      <c r="N4" s="163"/>
      <c r="O4" s="163"/>
      <c r="P4" s="163"/>
      <c r="Q4" s="163"/>
      <c r="R4" s="163"/>
      <c r="S4" s="163"/>
      <c r="T4" s="190"/>
      <c r="U4" s="190"/>
      <c r="V4" s="190"/>
      <c r="W4" s="190"/>
      <c r="X4" s="190"/>
      <c r="Y4" s="190"/>
      <c r="Z4" s="190"/>
      <c r="AA4" s="190"/>
    </row>
    <row r="5" spans="1:27" ht="80.099999999999994" customHeight="1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90"/>
      <c r="U5" s="190"/>
      <c r="V5" s="190"/>
      <c r="W5" s="190"/>
      <c r="X5" s="190"/>
      <c r="Y5" s="190"/>
      <c r="Z5" s="190"/>
      <c r="AA5" s="190"/>
    </row>
    <row r="6" spans="1:27" ht="80.099999999999994" customHeight="1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0"/>
      <c r="U6" s="190"/>
      <c r="V6" s="190"/>
      <c r="W6" s="190"/>
      <c r="X6" s="190"/>
      <c r="Y6" s="190"/>
      <c r="Z6" s="190"/>
      <c r="AA6" s="190"/>
    </row>
    <row r="7" spans="1:27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0"/>
      <c r="U7" s="190"/>
      <c r="V7" s="190"/>
      <c r="W7" s="190"/>
      <c r="X7" s="190"/>
      <c r="Y7" s="190"/>
      <c r="Z7" s="190"/>
      <c r="AA7" s="190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0"/>
      <c r="U8" s="190"/>
      <c r="V8" s="190"/>
      <c r="W8" s="190"/>
      <c r="X8" s="190"/>
      <c r="Y8" s="190"/>
      <c r="Z8" s="190"/>
      <c r="AA8" s="190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0"/>
      <c r="U9" s="190"/>
      <c r="V9" s="190"/>
      <c r="W9" s="190"/>
      <c r="X9" s="190"/>
      <c r="Y9" s="190"/>
      <c r="Z9" s="190"/>
      <c r="AA9" s="190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77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79"/>
      <c r="B364" s="179"/>
      <c r="C364" s="179"/>
      <c r="D364" s="180"/>
      <c r="E364" s="181"/>
      <c r="F364" s="182"/>
      <c r="G364" s="182"/>
      <c r="H364" s="179"/>
      <c r="I364" s="182"/>
      <c r="J364" s="182"/>
      <c r="K364" s="182"/>
      <c r="L364" s="182"/>
      <c r="M364" s="179"/>
      <c r="N364" s="163"/>
      <c r="O364" s="179"/>
      <c r="P364" s="179"/>
      <c r="Q364" s="179"/>
      <c r="R364" s="179"/>
      <c r="S364" s="179"/>
    </row>
    <row r="365" spans="1:19" ht="80.099999999999994" customHeight="1">
      <c r="A365" s="179"/>
      <c r="B365" s="179"/>
      <c r="C365" s="179"/>
      <c r="D365" s="180"/>
      <c r="E365" s="181"/>
      <c r="F365" s="179"/>
      <c r="G365" s="182"/>
      <c r="H365" s="179"/>
      <c r="I365" s="179"/>
      <c r="J365" s="182"/>
      <c r="K365" s="182"/>
      <c r="L365" s="182"/>
      <c r="M365" s="179"/>
      <c r="N365" s="163"/>
      <c r="O365" s="179"/>
      <c r="P365" s="179"/>
      <c r="Q365" s="179"/>
      <c r="R365" s="179"/>
      <c r="S365" s="179"/>
    </row>
    <row r="366" spans="1:19" ht="80.099999999999994" customHeight="1">
      <c r="A366" s="179"/>
      <c r="B366" s="179"/>
      <c r="C366" s="179"/>
      <c r="D366" s="179"/>
      <c r="E366" s="181"/>
      <c r="F366" s="179"/>
      <c r="G366" s="182"/>
      <c r="H366" s="179"/>
      <c r="I366" s="179"/>
      <c r="J366" s="182"/>
      <c r="K366" s="182"/>
      <c r="L366" s="182"/>
      <c r="M366" s="179"/>
      <c r="N366" s="163"/>
      <c r="O366" s="179"/>
      <c r="P366" s="179"/>
      <c r="Q366" s="179"/>
      <c r="R366" s="179"/>
      <c r="S366" s="179"/>
    </row>
    <row r="367" spans="1:19" ht="80.099999999999994" customHeight="1">
      <c r="A367" s="179"/>
      <c r="B367" s="179"/>
      <c r="C367" s="179"/>
      <c r="D367" s="179"/>
      <c r="E367" s="181"/>
      <c r="F367" s="179"/>
      <c r="G367" s="182"/>
      <c r="H367" s="179"/>
      <c r="I367" s="179"/>
      <c r="J367" s="182"/>
      <c r="K367" s="182"/>
      <c r="L367" s="182"/>
      <c r="M367" s="179"/>
      <c r="N367" s="163"/>
      <c r="O367" s="179"/>
      <c r="P367" s="179"/>
      <c r="Q367" s="179"/>
      <c r="R367" s="179"/>
      <c r="S367" s="179"/>
    </row>
    <row r="368" spans="1:19" ht="80.099999999999994" customHeight="1">
      <c r="A368" s="179"/>
      <c r="B368" s="179"/>
      <c r="C368" s="179"/>
      <c r="D368" s="179"/>
      <c r="E368" s="181"/>
      <c r="F368" s="179"/>
      <c r="G368" s="182"/>
      <c r="H368" s="179"/>
      <c r="I368" s="179"/>
      <c r="J368" s="182"/>
      <c r="K368" s="182"/>
      <c r="L368" s="182"/>
      <c r="M368" s="179"/>
      <c r="N368" s="163"/>
      <c r="O368" s="179"/>
      <c r="P368" s="179"/>
      <c r="Q368" s="179"/>
      <c r="R368" s="179"/>
      <c r="S368" s="179"/>
    </row>
    <row r="369" spans="1:19" ht="80.099999999999994" customHeight="1">
      <c r="A369" s="179"/>
      <c r="B369" s="179"/>
      <c r="C369" s="179"/>
      <c r="D369" s="179"/>
      <c r="E369" s="181"/>
      <c r="F369" s="179"/>
      <c r="G369" s="182"/>
      <c r="H369" s="179"/>
      <c r="I369" s="179"/>
      <c r="J369" s="182"/>
      <c r="K369" s="182"/>
      <c r="L369" s="182"/>
      <c r="M369" s="179"/>
      <c r="N369" s="163"/>
      <c r="O369" s="179"/>
      <c r="P369" s="179"/>
      <c r="Q369" s="179"/>
      <c r="R369" s="179"/>
      <c r="S369" s="179"/>
    </row>
    <row r="370" spans="1:19" ht="80.099999999999994" customHeight="1">
      <c r="A370" s="179"/>
      <c r="B370" s="179"/>
      <c r="C370" s="179"/>
      <c r="D370" s="179"/>
      <c r="E370" s="181"/>
      <c r="F370" s="179"/>
      <c r="G370" s="182"/>
      <c r="H370" s="179"/>
      <c r="I370" s="179"/>
      <c r="J370" s="182"/>
      <c r="K370" s="182"/>
      <c r="L370" s="182"/>
      <c r="M370" s="179"/>
      <c r="N370" s="163"/>
      <c r="O370" s="179"/>
      <c r="P370" s="179"/>
      <c r="Q370" s="179"/>
      <c r="R370" s="179"/>
      <c r="S370" s="179"/>
    </row>
    <row r="371" spans="1:19" ht="80.099999999999994" customHeight="1">
      <c r="A371" s="179"/>
      <c r="B371" s="179"/>
      <c r="C371" s="179"/>
      <c r="D371" s="179"/>
      <c r="E371" s="181"/>
      <c r="F371" s="179"/>
      <c r="G371" s="182"/>
      <c r="H371" s="179"/>
      <c r="I371" s="182"/>
      <c r="J371" s="182"/>
      <c r="K371" s="182"/>
      <c r="L371" s="182"/>
      <c r="M371" s="179"/>
      <c r="N371" s="163"/>
      <c r="O371" s="179"/>
      <c r="P371" s="179"/>
      <c r="Q371" s="179"/>
      <c r="R371" s="179"/>
      <c r="S371" s="179"/>
    </row>
    <row r="372" spans="1:19" ht="80.099999999999994" customHeight="1">
      <c r="A372" s="179"/>
      <c r="B372" s="179"/>
      <c r="C372" s="179"/>
      <c r="D372" s="179"/>
      <c r="E372" s="181"/>
      <c r="F372" s="179"/>
      <c r="G372" s="182"/>
      <c r="H372" s="179"/>
      <c r="I372" s="179"/>
      <c r="J372" s="182"/>
      <c r="K372" s="182"/>
      <c r="L372" s="182"/>
      <c r="M372" s="179"/>
      <c r="N372" s="163"/>
      <c r="O372" s="179"/>
      <c r="P372" s="179"/>
      <c r="Q372" s="179"/>
      <c r="R372" s="179"/>
      <c r="S372" s="179"/>
    </row>
    <row r="373" spans="1:19" ht="80.099999999999994" customHeight="1">
      <c r="A373" s="179"/>
      <c r="B373" s="179"/>
      <c r="C373" s="179"/>
      <c r="D373" s="179"/>
      <c r="E373" s="181"/>
      <c r="F373" s="179"/>
      <c r="G373" s="182"/>
      <c r="H373" s="179"/>
      <c r="I373" s="179"/>
      <c r="J373" s="182"/>
      <c r="K373" s="182"/>
      <c r="L373" s="182"/>
      <c r="M373" s="179"/>
      <c r="N373" s="163"/>
      <c r="O373" s="179"/>
      <c r="P373" s="179"/>
      <c r="Q373" s="179"/>
      <c r="R373" s="179"/>
      <c r="S373" s="179"/>
    </row>
    <row r="374" spans="1:19" ht="80.099999999999994" customHeight="1">
      <c r="A374" s="179"/>
      <c r="B374" s="179"/>
      <c r="C374" s="179"/>
      <c r="D374" s="179"/>
      <c r="E374" s="181"/>
      <c r="F374" s="179"/>
      <c r="G374" s="182"/>
      <c r="H374" s="179"/>
      <c r="I374" s="179"/>
      <c r="J374" s="182"/>
      <c r="K374" s="182"/>
      <c r="L374" s="182"/>
      <c r="M374" s="179"/>
      <c r="N374" s="163"/>
      <c r="O374" s="179"/>
      <c r="P374" s="179"/>
      <c r="Q374" s="179"/>
      <c r="R374" s="179"/>
      <c r="S374" s="179"/>
    </row>
    <row r="375" spans="1:19" ht="80.099999999999994" customHeight="1">
      <c r="A375" s="179"/>
      <c r="B375" s="179"/>
      <c r="C375" s="179"/>
      <c r="D375" s="179"/>
      <c r="E375" s="181"/>
      <c r="F375" s="179"/>
      <c r="G375" s="182"/>
      <c r="H375" s="179"/>
      <c r="I375" s="179"/>
      <c r="J375" s="182"/>
      <c r="K375" s="182"/>
      <c r="L375" s="182"/>
      <c r="M375" s="179"/>
      <c r="N375" s="163"/>
      <c r="O375" s="179"/>
      <c r="P375" s="179"/>
      <c r="Q375" s="179"/>
      <c r="R375" s="179"/>
      <c r="S375" s="179"/>
    </row>
    <row r="376" spans="1:19" ht="80.099999999999994" customHeight="1">
      <c r="A376" s="179"/>
      <c r="B376" s="179"/>
      <c r="C376" s="179"/>
      <c r="D376" s="179"/>
      <c r="E376" s="181"/>
      <c r="F376" s="179"/>
      <c r="G376" s="182"/>
      <c r="H376" s="179"/>
      <c r="I376" s="179"/>
      <c r="J376" s="182"/>
      <c r="K376" s="182"/>
      <c r="L376" s="182"/>
      <c r="M376" s="179"/>
      <c r="N376" s="163"/>
      <c r="O376" s="179"/>
      <c r="P376" s="179"/>
      <c r="Q376" s="179"/>
      <c r="R376" s="179"/>
      <c r="S376" s="179"/>
    </row>
    <row r="377" spans="1:19" ht="80.099999999999994" customHeight="1">
      <c r="A377" s="179"/>
      <c r="B377" s="179"/>
      <c r="C377" s="179"/>
      <c r="D377" s="179"/>
      <c r="E377" s="181"/>
      <c r="F377" s="179"/>
      <c r="G377" s="182"/>
      <c r="H377" s="179"/>
      <c r="I377" s="179"/>
      <c r="J377" s="182"/>
      <c r="K377" s="182"/>
      <c r="L377" s="182"/>
      <c r="M377" s="179"/>
      <c r="N377" s="163"/>
      <c r="O377" s="179"/>
      <c r="P377" s="179"/>
      <c r="Q377" s="179"/>
      <c r="R377" s="179"/>
      <c r="S377" s="179"/>
    </row>
    <row r="378" spans="1:19" ht="80.099999999999994" customHeight="1">
      <c r="A378" s="179"/>
      <c r="B378" s="179"/>
      <c r="C378" s="179"/>
      <c r="D378" s="179"/>
      <c r="E378" s="181"/>
      <c r="F378" s="179"/>
      <c r="G378" s="182"/>
      <c r="H378" s="179"/>
      <c r="I378" s="179"/>
      <c r="J378" s="182"/>
      <c r="K378" s="182"/>
      <c r="L378" s="182"/>
      <c r="M378" s="179"/>
      <c r="N378" s="163"/>
      <c r="O378" s="179"/>
      <c r="P378" s="179"/>
      <c r="Q378" s="179"/>
      <c r="R378" s="179"/>
      <c r="S378" s="179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78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78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78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78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78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Z162"/>
  <sheetViews>
    <sheetView topLeftCell="F1" zoomScale="50" zoomScaleNormal="50" workbookViewId="0">
      <selection activeCell="Q4" sqref="Q4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23</v>
      </c>
      <c r="S1" s="27" t="s">
        <v>20</v>
      </c>
      <c r="T1" s="31" t="s">
        <v>16</v>
      </c>
    </row>
    <row r="2" spans="1:26" ht="80.099999999999994" customHeight="1">
      <c r="A2" s="163" t="s">
        <v>61</v>
      </c>
      <c r="B2" s="163" t="s">
        <v>71</v>
      </c>
      <c r="C2" s="163" t="s">
        <v>61</v>
      </c>
      <c r="D2" s="163" t="s">
        <v>49</v>
      </c>
      <c r="E2" s="166">
        <v>702407544221420</v>
      </c>
      <c r="F2" s="163" t="s">
        <v>50</v>
      </c>
      <c r="G2" s="164">
        <v>36072</v>
      </c>
      <c r="H2" s="163" t="s">
        <v>67</v>
      </c>
      <c r="I2" s="163" t="s">
        <v>51</v>
      </c>
      <c r="J2" s="164">
        <v>44418</v>
      </c>
      <c r="K2" s="164">
        <v>44504</v>
      </c>
      <c r="L2" s="164">
        <v>44636</v>
      </c>
      <c r="M2" s="164">
        <v>45400</v>
      </c>
      <c r="N2" s="163" t="s">
        <v>72</v>
      </c>
      <c r="O2" s="163" t="s">
        <v>77</v>
      </c>
      <c r="P2" s="163" t="s">
        <v>63</v>
      </c>
      <c r="Q2" s="163" t="s">
        <v>64</v>
      </c>
      <c r="R2" s="163" t="s">
        <v>68</v>
      </c>
      <c r="S2" s="163" t="s">
        <v>66</v>
      </c>
      <c r="T2" s="163">
        <v>25</v>
      </c>
      <c r="U2" s="190"/>
      <c r="V2" s="190"/>
      <c r="W2" s="190"/>
      <c r="X2" s="190"/>
      <c r="Y2" s="190"/>
      <c r="Z2" s="190"/>
    </row>
    <row r="3" spans="1:26" ht="80.099999999999994" customHeight="1">
      <c r="A3" s="163"/>
      <c r="B3" s="163"/>
      <c r="C3" s="163"/>
      <c r="D3" s="191"/>
      <c r="E3" s="166"/>
      <c r="F3" s="163"/>
      <c r="G3" s="164"/>
      <c r="H3" s="163"/>
      <c r="I3" s="163"/>
      <c r="J3" s="164"/>
      <c r="K3" s="164"/>
      <c r="L3" s="164"/>
      <c r="M3" s="164"/>
      <c r="N3" s="163"/>
      <c r="O3" s="163"/>
      <c r="P3" s="163"/>
      <c r="Q3" s="163"/>
      <c r="R3" s="163"/>
      <c r="S3" s="163"/>
      <c r="T3" s="163"/>
      <c r="U3" s="190"/>
      <c r="V3" s="190"/>
      <c r="W3" s="190"/>
      <c r="X3" s="190"/>
      <c r="Y3" s="190"/>
      <c r="Z3" s="190"/>
    </row>
    <row r="4" spans="1:26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3"/>
      <c r="O4" s="163"/>
      <c r="P4" s="163"/>
      <c r="Q4" s="163"/>
      <c r="R4" s="163"/>
      <c r="S4" s="163"/>
      <c r="T4" s="163"/>
      <c r="U4" s="190"/>
      <c r="V4" s="190"/>
      <c r="W4" s="190"/>
      <c r="X4" s="190"/>
      <c r="Y4" s="190"/>
      <c r="Z4" s="190"/>
    </row>
    <row r="5" spans="1:26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3"/>
      <c r="O5" s="163"/>
      <c r="P5" s="163"/>
      <c r="Q5" s="163"/>
      <c r="R5" s="163"/>
      <c r="S5" s="163"/>
      <c r="T5" s="163"/>
      <c r="U5" s="190"/>
      <c r="V5" s="190"/>
      <c r="W5" s="190"/>
      <c r="X5" s="190"/>
      <c r="Y5" s="190"/>
      <c r="Z5" s="190"/>
    </row>
    <row r="6" spans="1:26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3"/>
      <c r="O6" s="163"/>
      <c r="P6" s="163"/>
      <c r="Q6" s="163"/>
      <c r="R6" s="163"/>
      <c r="S6" s="163"/>
      <c r="T6" s="163"/>
      <c r="U6" s="190"/>
      <c r="V6" s="190"/>
      <c r="W6" s="190"/>
      <c r="X6" s="190"/>
      <c r="Y6" s="190"/>
      <c r="Z6" s="190"/>
    </row>
    <row r="7" spans="1:26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  <c r="U7" s="190"/>
      <c r="V7" s="190"/>
      <c r="W7" s="190"/>
      <c r="X7" s="190"/>
      <c r="Y7" s="190"/>
      <c r="Z7" s="190"/>
    </row>
    <row r="8" spans="1:2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0"/>
      <c r="V8" s="190"/>
      <c r="W8" s="190"/>
      <c r="X8" s="190"/>
      <c r="Y8" s="190"/>
      <c r="Z8" s="190"/>
    </row>
    <row r="9" spans="1:2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0"/>
      <c r="V9" s="190"/>
      <c r="W9" s="190"/>
      <c r="X9" s="190"/>
      <c r="Y9" s="190"/>
      <c r="Z9" s="190"/>
    </row>
    <row r="10" spans="1:2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0"/>
      <c r="V10" s="190"/>
      <c r="W10" s="190"/>
      <c r="X10" s="190"/>
      <c r="Y10" s="190"/>
      <c r="Z10" s="190"/>
    </row>
    <row r="11" spans="1:2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0"/>
      <c r="V11" s="190"/>
      <c r="W11" s="190"/>
      <c r="X11" s="190"/>
      <c r="Y11" s="190"/>
      <c r="Z11" s="190"/>
    </row>
    <row r="12" spans="1:2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0"/>
      <c r="V12" s="190"/>
      <c r="W12" s="190"/>
      <c r="X12" s="190"/>
      <c r="Y12" s="190"/>
      <c r="Z12" s="190"/>
    </row>
    <row r="13" spans="1:2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0"/>
      <c r="V13" s="190"/>
      <c r="W13" s="190"/>
      <c r="X13" s="190"/>
      <c r="Y13" s="190"/>
      <c r="Z13" s="190"/>
    </row>
    <row r="14" spans="1:2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0"/>
      <c r="V14" s="190"/>
      <c r="W14" s="190"/>
      <c r="X14" s="190"/>
      <c r="Y14" s="190"/>
      <c r="Z14" s="190"/>
    </row>
    <row r="15" spans="1:2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2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6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6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79"/>
      <c r="B139" s="179"/>
      <c r="C139" s="179"/>
      <c r="D139" s="179"/>
      <c r="E139" s="180"/>
      <c r="F139" s="182"/>
      <c r="G139" s="182"/>
      <c r="H139" s="179"/>
      <c r="I139" s="179"/>
      <c r="J139" s="182"/>
      <c r="K139" s="182"/>
      <c r="L139" s="182"/>
      <c r="M139" s="182"/>
      <c r="N139" s="179"/>
      <c r="O139" s="179"/>
      <c r="P139" s="179"/>
      <c r="Q139" s="184"/>
      <c r="R139" s="179"/>
      <c r="S139" s="179"/>
      <c r="T139" s="179"/>
    </row>
    <row r="140" spans="1:20" ht="80.099999999999994" customHeight="1">
      <c r="A140" s="179"/>
      <c r="B140" s="179"/>
      <c r="C140" s="179"/>
      <c r="D140" s="179"/>
      <c r="E140" s="180"/>
      <c r="F140" s="179"/>
      <c r="G140" s="182"/>
      <c r="H140" s="179"/>
      <c r="I140" s="179"/>
      <c r="J140" s="182"/>
      <c r="K140" s="182"/>
      <c r="L140" s="182"/>
      <c r="M140" s="182"/>
      <c r="N140" s="179"/>
      <c r="O140" s="179"/>
      <c r="P140" s="179"/>
      <c r="Q140" s="184"/>
      <c r="R140" s="179"/>
      <c r="S140" s="179"/>
      <c r="T140" s="179"/>
    </row>
    <row r="141" spans="1:20" ht="80.099999999999994" customHeight="1">
      <c r="A141" s="179"/>
      <c r="B141" s="179"/>
      <c r="C141" s="179"/>
      <c r="D141" s="179"/>
      <c r="E141" s="180"/>
      <c r="F141" s="179"/>
      <c r="G141" s="182"/>
      <c r="H141" s="179"/>
      <c r="I141" s="179"/>
      <c r="J141" s="182"/>
      <c r="K141" s="182"/>
      <c r="L141" s="182"/>
      <c r="M141" s="182"/>
      <c r="N141" s="179"/>
      <c r="O141" s="179"/>
      <c r="P141" s="179"/>
      <c r="Q141" s="184"/>
      <c r="R141" s="179"/>
      <c r="S141" s="179"/>
      <c r="T141" s="179"/>
    </row>
    <row r="142" spans="1:20" ht="80.099999999999994" customHeight="1">
      <c r="A142" s="179"/>
      <c r="B142" s="179"/>
      <c r="C142" s="179"/>
      <c r="D142" s="179"/>
      <c r="E142" s="180"/>
      <c r="F142" s="179"/>
      <c r="G142" s="182"/>
      <c r="H142" s="179"/>
      <c r="I142" s="179"/>
      <c r="J142" s="182"/>
      <c r="K142" s="182"/>
      <c r="L142" s="182"/>
      <c r="M142" s="182"/>
      <c r="N142" s="179"/>
      <c r="O142" s="179"/>
      <c r="P142" s="179"/>
      <c r="Q142" s="184"/>
      <c r="R142" s="179"/>
      <c r="S142" s="179"/>
      <c r="T142" s="179"/>
    </row>
    <row r="143" spans="1:20" ht="80.099999999999994" customHeight="1">
      <c r="A143" s="179"/>
      <c r="B143" s="179"/>
      <c r="C143" s="179"/>
      <c r="D143" s="179"/>
      <c r="E143" s="180"/>
      <c r="F143" s="179"/>
      <c r="G143" s="182"/>
      <c r="H143" s="182"/>
      <c r="I143" s="182"/>
      <c r="J143" s="182"/>
      <c r="K143" s="182"/>
      <c r="L143" s="182"/>
      <c r="M143" s="182"/>
      <c r="N143" s="179"/>
      <c r="O143" s="179"/>
      <c r="P143" s="179"/>
      <c r="Q143" s="184"/>
      <c r="R143" s="179"/>
      <c r="S143" s="179"/>
      <c r="T143" s="179"/>
    </row>
    <row r="144" spans="1:20" ht="80.099999999999994" customHeight="1">
      <c r="A144" s="179"/>
      <c r="B144" s="179"/>
      <c r="C144" s="179"/>
      <c r="D144" s="179"/>
      <c r="E144" s="180"/>
      <c r="F144" s="179"/>
      <c r="G144" s="182"/>
      <c r="H144" s="179"/>
      <c r="I144" s="179"/>
      <c r="J144" s="182"/>
      <c r="K144" s="182"/>
      <c r="L144" s="182"/>
      <c r="M144" s="182"/>
      <c r="N144" s="179"/>
      <c r="O144" s="179"/>
      <c r="P144" s="179"/>
      <c r="Q144" s="184"/>
      <c r="R144" s="179"/>
      <c r="S144" s="179"/>
      <c r="T144" s="179"/>
    </row>
    <row r="145" spans="1:20" ht="80.099999999999994" customHeight="1">
      <c r="A145" s="179"/>
      <c r="B145" s="179"/>
      <c r="C145" s="179"/>
      <c r="D145" s="179"/>
      <c r="E145" s="180"/>
      <c r="F145" s="179"/>
      <c r="G145" s="182"/>
      <c r="H145" s="179"/>
      <c r="I145" s="179"/>
      <c r="J145" s="182"/>
      <c r="K145" s="182"/>
      <c r="L145" s="182"/>
      <c r="M145" s="182"/>
      <c r="N145" s="179"/>
      <c r="O145" s="179"/>
      <c r="P145" s="179"/>
      <c r="Q145" s="184"/>
      <c r="R145" s="179"/>
      <c r="S145" s="179"/>
      <c r="T145" s="179"/>
    </row>
    <row r="146" spans="1:20" ht="80.099999999999994" customHeight="1">
      <c r="A146" s="179"/>
      <c r="B146" s="179"/>
      <c r="C146" s="179"/>
      <c r="D146" s="179"/>
      <c r="E146" s="180"/>
      <c r="F146" s="179"/>
      <c r="G146" s="182"/>
      <c r="H146" s="179"/>
      <c r="I146" s="179"/>
      <c r="J146" s="182"/>
      <c r="K146" s="182"/>
      <c r="L146" s="182"/>
      <c r="M146" s="182"/>
      <c r="N146" s="179"/>
      <c r="O146" s="179"/>
      <c r="P146" s="179"/>
      <c r="Q146" s="184"/>
      <c r="R146" s="179"/>
      <c r="S146" s="179"/>
      <c r="T146" s="179"/>
    </row>
    <row r="147" spans="1:20" ht="80.099999999999994" customHeight="1">
      <c r="A147" s="179"/>
      <c r="B147" s="179"/>
      <c r="C147" s="179"/>
      <c r="D147" s="179"/>
      <c r="E147" s="180"/>
      <c r="F147" s="179"/>
      <c r="G147" s="182"/>
      <c r="H147" s="179"/>
      <c r="I147" s="179"/>
      <c r="J147" s="182"/>
      <c r="K147" s="182"/>
      <c r="L147" s="182"/>
      <c r="M147" s="182"/>
      <c r="N147" s="179"/>
      <c r="O147" s="179"/>
      <c r="P147" s="179"/>
      <c r="Q147" s="184"/>
      <c r="R147" s="179"/>
      <c r="S147" s="179"/>
      <c r="T147" s="179"/>
    </row>
    <row r="148" spans="1:20" ht="80.099999999999994" customHeight="1">
      <c r="A148" s="179"/>
      <c r="B148" s="179"/>
      <c r="C148" s="179"/>
      <c r="D148" s="179"/>
      <c r="E148" s="180"/>
      <c r="F148" s="179"/>
      <c r="G148" s="182"/>
      <c r="H148" s="179"/>
      <c r="I148" s="179"/>
      <c r="J148" s="182"/>
      <c r="K148" s="182"/>
      <c r="L148" s="182"/>
      <c r="M148" s="182"/>
      <c r="N148" s="179"/>
      <c r="O148" s="179"/>
      <c r="P148" s="179"/>
      <c r="Q148" s="184"/>
      <c r="R148" s="179"/>
      <c r="S148" s="179"/>
      <c r="T148" s="179"/>
    </row>
    <row r="149" spans="1:20" ht="80.099999999999994" customHeight="1">
      <c r="A149" s="179"/>
      <c r="B149" s="179"/>
      <c r="C149" s="179"/>
      <c r="D149" s="179"/>
      <c r="E149" s="180"/>
      <c r="F149" s="179"/>
      <c r="G149" s="182"/>
      <c r="H149" s="179"/>
      <c r="I149" s="179"/>
      <c r="J149" s="182"/>
      <c r="K149" s="182"/>
      <c r="L149" s="182"/>
      <c r="M149" s="182"/>
      <c r="N149" s="179"/>
      <c r="O149" s="179"/>
      <c r="P149" s="179"/>
      <c r="Q149" s="184"/>
      <c r="R149" s="179"/>
      <c r="S149" s="179"/>
      <c r="T149" s="179"/>
    </row>
    <row r="150" spans="1:20" ht="80.099999999999994" customHeight="1">
      <c r="A150" s="179"/>
      <c r="B150" s="179"/>
      <c r="C150" s="179"/>
      <c r="D150" s="179"/>
      <c r="E150" s="180"/>
      <c r="F150" s="179"/>
      <c r="G150" s="182"/>
      <c r="H150" s="179"/>
      <c r="I150" s="179"/>
      <c r="J150" s="182"/>
      <c r="K150" s="182"/>
      <c r="L150" s="182"/>
      <c r="M150" s="182"/>
      <c r="N150" s="179"/>
      <c r="O150" s="179"/>
      <c r="P150" s="179"/>
      <c r="Q150" s="184"/>
      <c r="R150" s="179"/>
      <c r="S150" s="179"/>
      <c r="T150" s="179"/>
    </row>
    <row r="151" spans="1:20" ht="80.099999999999994" customHeight="1">
      <c r="A151" s="179"/>
      <c r="B151" s="179"/>
      <c r="C151" s="179"/>
      <c r="D151" s="179"/>
      <c r="E151" s="180"/>
      <c r="F151" s="179"/>
      <c r="G151" s="182"/>
      <c r="H151" s="179"/>
      <c r="I151" s="179"/>
      <c r="J151" s="182"/>
      <c r="K151" s="182"/>
      <c r="L151" s="182"/>
      <c r="M151" s="182"/>
      <c r="N151" s="179"/>
      <c r="O151" s="179"/>
      <c r="P151" s="179"/>
      <c r="Q151" s="184"/>
      <c r="R151" s="179"/>
      <c r="S151" s="179"/>
      <c r="T151" s="179"/>
    </row>
    <row r="152" spans="1:20" ht="80.099999999999994" customHeight="1">
      <c r="A152" s="179"/>
      <c r="B152" s="179"/>
      <c r="C152" s="179"/>
      <c r="D152" s="179"/>
      <c r="E152" s="180"/>
      <c r="F152" s="179"/>
      <c r="G152" s="182"/>
      <c r="H152" s="179"/>
      <c r="I152" s="179"/>
      <c r="J152" s="182"/>
      <c r="K152" s="182"/>
      <c r="L152" s="182"/>
      <c r="M152" s="182"/>
      <c r="N152" s="179"/>
      <c r="O152" s="179"/>
      <c r="P152" s="179"/>
      <c r="Q152" s="184"/>
      <c r="R152" s="179"/>
      <c r="S152" s="179"/>
      <c r="T152" s="185"/>
    </row>
    <row r="153" spans="1:20" ht="80.099999999999994" customHeight="1">
      <c r="A153" s="179"/>
      <c r="B153" s="179"/>
      <c r="C153" s="179"/>
      <c r="D153" s="189"/>
      <c r="E153" s="180"/>
      <c r="F153" s="179"/>
      <c r="G153" s="182"/>
      <c r="H153" s="179"/>
      <c r="I153" s="179"/>
      <c r="J153" s="182"/>
      <c r="K153" s="182"/>
      <c r="L153" s="182"/>
      <c r="M153" s="182"/>
      <c r="N153" s="179"/>
      <c r="O153" s="179"/>
      <c r="P153" s="179"/>
      <c r="Q153" s="184"/>
      <c r="R153" s="179"/>
      <c r="S153" s="179"/>
      <c r="T153" s="179"/>
    </row>
    <row r="154" spans="1:20" ht="80.099999999999994" customHeight="1">
      <c r="A154" s="179"/>
      <c r="B154" s="179"/>
      <c r="C154" s="179"/>
      <c r="D154" s="179"/>
      <c r="E154" s="180"/>
      <c r="F154" s="179"/>
      <c r="G154" s="182"/>
      <c r="H154" s="179"/>
      <c r="I154" s="179"/>
      <c r="J154" s="182"/>
      <c r="K154" s="182"/>
      <c r="L154" s="186"/>
      <c r="M154" s="182"/>
      <c r="N154" s="179"/>
      <c r="O154" s="179"/>
      <c r="P154" s="179"/>
      <c r="Q154" s="184"/>
      <c r="R154" s="179"/>
      <c r="S154" s="179"/>
      <c r="T154" s="179"/>
    </row>
    <row r="155" spans="1:20" ht="80.099999999999994" customHeight="1">
      <c r="A155" s="179"/>
      <c r="B155" s="179"/>
      <c r="C155" s="179"/>
      <c r="D155" s="179"/>
      <c r="E155" s="180"/>
      <c r="F155" s="179"/>
      <c r="G155" s="182"/>
      <c r="H155" s="179"/>
      <c r="I155" s="179"/>
      <c r="J155" s="182"/>
      <c r="K155" s="182"/>
      <c r="L155" s="186"/>
      <c r="M155" s="182"/>
      <c r="N155" s="179"/>
      <c r="O155" s="179"/>
      <c r="P155" s="179"/>
      <c r="Q155" s="184"/>
      <c r="R155" s="179"/>
      <c r="S155" s="179"/>
      <c r="T155" s="179"/>
    </row>
    <row r="156" spans="1:20" ht="80.099999999999994" customHeight="1">
      <c r="A156" s="179"/>
      <c r="B156" s="179"/>
      <c r="C156" s="179"/>
      <c r="D156" s="185"/>
      <c r="E156" s="187"/>
      <c r="F156" s="185"/>
      <c r="G156" s="188"/>
      <c r="H156" s="179"/>
      <c r="I156" s="179"/>
      <c r="J156" s="182"/>
      <c r="K156" s="182"/>
      <c r="L156" s="188"/>
      <c r="M156" s="182"/>
      <c r="N156" s="179"/>
      <c r="O156" s="179"/>
      <c r="P156" s="179"/>
      <c r="Q156" s="184"/>
      <c r="R156" s="179"/>
      <c r="S156" s="179"/>
      <c r="T156" s="179"/>
    </row>
    <row r="157" spans="1:20" ht="80.099999999999994" customHeight="1">
      <c r="A157" s="179"/>
      <c r="B157" s="179"/>
      <c r="C157" s="179"/>
      <c r="D157" s="179"/>
      <c r="E157" s="180"/>
      <c r="F157" s="179"/>
      <c r="G157" s="182"/>
      <c r="H157" s="179"/>
      <c r="I157" s="179"/>
      <c r="J157" s="182"/>
      <c r="K157" s="182"/>
      <c r="L157" s="182"/>
      <c r="M157" s="182"/>
      <c r="N157" s="179"/>
      <c r="O157" s="179"/>
      <c r="P157" s="179"/>
      <c r="Q157" s="184"/>
      <c r="R157" s="179"/>
      <c r="S157" s="179"/>
      <c r="T157" s="179"/>
    </row>
    <row r="158" spans="1:20" ht="80.099999999999994" customHeight="1">
      <c r="A158" s="179"/>
      <c r="B158" s="179"/>
      <c r="C158" s="179"/>
      <c r="D158" s="179"/>
      <c r="E158" s="180"/>
      <c r="F158" s="179"/>
      <c r="G158" s="182"/>
      <c r="H158" s="179"/>
      <c r="I158" s="179"/>
      <c r="J158" s="182"/>
      <c r="K158" s="182"/>
      <c r="L158" s="182"/>
      <c r="M158" s="182"/>
      <c r="N158" s="179"/>
      <c r="O158" s="179"/>
      <c r="P158" s="179"/>
      <c r="Q158" s="184"/>
      <c r="R158" s="179"/>
      <c r="S158" s="179"/>
      <c r="T158" s="179"/>
    </row>
    <row r="159" spans="1:20" ht="80.099999999999994" customHeight="1">
      <c r="A159" s="179"/>
      <c r="B159" s="179"/>
      <c r="C159" s="179"/>
      <c r="D159" s="179"/>
      <c r="E159" s="180"/>
      <c r="F159" s="179"/>
      <c r="G159" s="182"/>
      <c r="H159" s="179"/>
      <c r="I159" s="179"/>
      <c r="J159" s="182"/>
      <c r="K159" s="182"/>
      <c r="L159" s="182"/>
      <c r="M159" s="182"/>
      <c r="N159" s="179"/>
      <c r="O159" s="179"/>
      <c r="P159" s="179"/>
      <c r="Q159" s="184"/>
      <c r="R159" s="179"/>
      <c r="S159" s="179"/>
      <c r="T159" s="179"/>
    </row>
    <row r="160" spans="1:20" ht="80.099999999999994" customHeight="1">
      <c r="A160" s="179"/>
      <c r="B160" s="179"/>
      <c r="C160" s="179"/>
      <c r="D160" s="179"/>
      <c r="E160" s="180"/>
      <c r="F160" s="179"/>
      <c r="G160" s="182"/>
      <c r="H160" s="179"/>
      <c r="I160" s="179"/>
      <c r="J160" s="182"/>
      <c r="K160" s="182"/>
      <c r="L160" s="182"/>
      <c r="M160" s="182"/>
      <c r="N160" s="179"/>
      <c r="O160" s="179"/>
      <c r="P160" s="179"/>
      <c r="Q160" s="184"/>
      <c r="R160" s="179"/>
      <c r="S160" s="179"/>
      <c r="T160" s="179"/>
    </row>
    <row r="161" spans="1:20" ht="80.099999999999994" customHeight="1">
      <c r="A161" s="179"/>
      <c r="B161" s="179"/>
      <c r="C161" s="179"/>
      <c r="D161" s="179"/>
      <c r="E161" s="180"/>
      <c r="F161" s="179"/>
      <c r="G161" s="182"/>
      <c r="H161" s="179"/>
      <c r="I161" s="179"/>
      <c r="J161" s="182"/>
      <c r="K161" s="182"/>
      <c r="L161" s="182"/>
      <c r="M161" s="182"/>
      <c r="N161" s="179"/>
      <c r="O161" s="179"/>
      <c r="P161" s="179"/>
      <c r="Q161" s="184"/>
      <c r="R161" s="179"/>
      <c r="S161" s="179"/>
      <c r="T161" s="179"/>
    </row>
    <row r="162" spans="1:20" ht="80.099999999999994" customHeight="1">
      <c r="A162" s="179"/>
      <c r="B162" s="179"/>
      <c r="C162" s="179"/>
      <c r="D162" s="179"/>
      <c r="E162" s="180"/>
      <c r="F162" s="179"/>
      <c r="G162" s="182"/>
      <c r="H162" s="179"/>
      <c r="I162" s="179"/>
      <c r="J162" s="182"/>
      <c r="K162" s="182"/>
      <c r="L162" s="182"/>
      <c r="M162" s="182"/>
      <c r="N162" s="179"/>
      <c r="O162" s="179"/>
      <c r="P162" s="179"/>
      <c r="Q162" s="184"/>
      <c r="R162" s="179"/>
      <c r="S162" s="179"/>
      <c r="T162" s="179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F162"/>
  <sheetViews>
    <sheetView topLeftCell="H1" zoomScale="50" zoomScaleNormal="50" workbookViewId="0">
      <selection activeCell="K1" sqref="K1:K1048576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24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23</v>
      </c>
      <c r="T1" s="27" t="s">
        <v>20</v>
      </c>
      <c r="U1" s="31" t="s">
        <v>16</v>
      </c>
    </row>
    <row r="2" spans="1:32" ht="80.099999999999994" customHeight="1">
      <c r="A2" s="163" t="s">
        <v>78</v>
      </c>
      <c r="B2" s="163" t="s">
        <v>71</v>
      </c>
      <c r="C2" s="163" t="s">
        <v>79</v>
      </c>
      <c r="D2" s="172" t="s">
        <v>38</v>
      </c>
      <c r="E2" s="166">
        <v>702908535391374</v>
      </c>
      <c r="F2" s="163" t="s">
        <v>39</v>
      </c>
      <c r="G2" s="164">
        <v>23540</v>
      </c>
      <c r="H2" s="163" t="s">
        <v>62</v>
      </c>
      <c r="I2" s="163" t="s">
        <v>40</v>
      </c>
      <c r="J2" s="164">
        <v>44278</v>
      </c>
      <c r="K2" s="164">
        <v>44298</v>
      </c>
      <c r="L2" s="164">
        <v>44484</v>
      </c>
      <c r="M2" s="164">
        <v>44734</v>
      </c>
      <c r="N2" s="164">
        <v>45400</v>
      </c>
      <c r="O2" s="163" t="s">
        <v>72</v>
      </c>
      <c r="P2" s="163" t="s">
        <v>82</v>
      </c>
      <c r="Q2" s="163" t="s">
        <v>63</v>
      </c>
      <c r="R2" s="163" t="s">
        <v>64</v>
      </c>
      <c r="S2" s="163" t="s">
        <v>68</v>
      </c>
      <c r="T2" s="163" t="s">
        <v>66</v>
      </c>
      <c r="U2" s="163">
        <v>59</v>
      </c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1:32" ht="80.099999999999994" customHeight="1">
      <c r="A3" s="163" t="s">
        <v>61</v>
      </c>
      <c r="B3" s="163" t="s">
        <v>71</v>
      </c>
      <c r="C3" s="163" t="s">
        <v>61</v>
      </c>
      <c r="D3" s="172" t="s">
        <v>41</v>
      </c>
      <c r="E3" s="166">
        <v>701208081451316</v>
      </c>
      <c r="F3" s="163" t="s">
        <v>42</v>
      </c>
      <c r="G3" s="164">
        <v>22655</v>
      </c>
      <c r="H3" s="163" t="s">
        <v>62</v>
      </c>
      <c r="I3" s="163" t="s">
        <v>43</v>
      </c>
      <c r="J3" s="164">
        <v>44310</v>
      </c>
      <c r="K3" s="164">
        <v>44402</v>
      </c>
      <c r="L3" s="164">
        <v>44688</v>
      </c>
      <c r="M3" s="164">
        <v>44999</v>
      </c>
      <c r="N3" s="164">
        <v>45400</v>
      </c>
      <c r="O3" s="163" t="s">
        <v>72</v>
      </c>
      <c r="P3" s="163" t="s">
        <v>82</v>
      </c>
      <c r="Q3" s="163" t="s">
        <v>63</v>
      </c>
      <c r="R3" s="163" t="s">
        <v>64</v>
      </c>
      <c r="S3" s="163" t="s">
        <v>68</v>
      </c>
      <c r="T3" s="163" t="s">
        <v>66</v>
      </c>
      <c r="U3" s="163">
        <v>62</v>
      </c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ht="80.099999999999994" customHeight="1">
      <c r="A4" s="163" t="s">
        <v>61</v>
      </c>
      <c r="B4" s="163" t="s">
        <v>71</v>
      </c>
      <c r="C4" s="163" t="s">
        <v>61</v>
      </c>
      <c r="D4" s="172" t="s">
        <v>44</v>
      </c>
      <c r="E4" s="166">
        <v>701206018229618</v>
      </c>
      <c r="F4" s="163" t="s">
        <v>70</v>
      </c>
      <c r="G4" s="164">
        <v>17735</v>
      </c>
      <c r="H4" s="163" t="s">
        <v>67</v>
      </c>
      <c r="I4" s="163" t="s">
        <v>45</v>
      </c>
      <c r="J4" s="164">
        <v>44279</v>
      </c>
      <c r="K4" s="164">
        <v>44306</v>
      </c>
      <c r="L4" s="164">
        <v>44664</v>
      </c>
      <c r="M4" s="164">
        <v>45039</v>
      </c>
      <c r="N4" s="164">
        <v>45400</v>
      </c>
      <c r="O4" s="163" t="s">
        <v>72</v>
      </c>
      <c r="P4" s="163" t="s">
        <v>82</v>
      </c>
      <c r="Q4" s="163" t="s">
        <v>63</v>
      </c>
      <c r="R4" s="163" t="s">
        <v>64</v>
      </c>
      <c r="S4" s="163" t="s">
        <v>68</v>
      </c>
      <c r="T4" s="163" t="s">
        <v>66</v>
      </c>
      <c r="U4" s="163">
        <v>75</v>
      </c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32" ht="80.099999999999994" customHeight="1">
      <c r="A5" s="163" t="s">
        <v>80</v>
      </c>
      <c r="B5" s="163" t="s">
        <v>71</v>
      </c>
      <c r="C5" s="163" t="s">
        <v>81</v>
      </c>
      <c r="D5" s="172" t="s">
        <v>46</v>
      </c>
      <c r="E5" s="166">
        <v>702101731147090</v>
      </c>
      <c r="F5" s="163" t="s">
        <v>47</v>
      </c>
      <c r="G5" s="164">
        <v>25412</v>
      </c>
      <c r="H5" s="163" t="s">
        <v>67</v>
      </c>
      <c r="I5" s="163" t="s">
        <v>48</v>
      </c>
      <c r="J5" s="164">
        <v>44338</v>
      </c>
      <c r="K5" s="164">
        <v>44428</v>
      </c>
      <c r="L5" s="164">
        <v>44566</v>
      </c>
      <c r="M5" s="164">
        <v>44723</v>
      </c>
      <c r="N5" s="164">
        <v>45400</v>
      </c>
      <c r="O5" s="163" t="s">
        <v>72</v>
      </c>
      <c r="P5" s="163" t="s">
        <v>82</v>
      </c>
      <c r="Q5" s="163" t="s">
        <v>63</v>
      </c>
      <c r="R5" s="163" t="s">
        <v>64</v>
      </c>
      <c r="S5" s="163" t="s">
        <v>68</v>
      </c>
      <c r="T5" s="163" t="s">
        <v>66</v>
      </c>
      <c r="U5" s="163">
        <v>54</v>
      </c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</row>
    <row r="6" spans="1:32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63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</row>
    <row r="7" spans="1:32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</row>
    <row r="8" spans="1:32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</row>
    <row r="9" spans="1:32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</row>
    <row r="10" spans="1:32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</row>
    <row r="11" spans="1:32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</row>
    <row r="12" spans="1:32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</row>
    <row r="13" spans="1:32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6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6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79"/>
      <c r="B139" s="179"/>
      <c r="C139" s="179"/>
      <c r="D139" s="179"/>
      <c r="E139" s="180"/>
      <c r="F139" s="182"/>
      <c r="G139" s="182"/>
      <c r="H139" s="179"/>
      <c r="I139" s="179"/>
      <c r="J139" s="182"/>
      <c r="K139" s="182"/>
      <c r="L139" s="182"/>
      <c r="M139" s="182"/>
      <c r="N139" s="182"/>
      <c r="O139" s="179"/>
      <c r="P139" s="179"/>
      <c r="Q139" s="179"/>
      <c r="R139" s="184"/>
      <c r="S139" s="179"/>
      <c r="T139" s="179"/>
      <c r="U139" s="179"/>
    </row>
    <row r="140" spans="1:21" ht="80.099999999999994" customHeight="1">
      <c r="A140" s="179"/>
      <c r="B140" s="179"/>
      <c r="C140" s="179"/>
      <c r="D140" s="179"/>
      <c r="E140" s="180"/>
      <c r="F140" s="179"/>
      <c r="G140" s="182"/>
      <c r="H140" s="179"/>
      <c r="I140" s="179"/>
      <c r="J140" s="182"/>
      <c r="K140" s="182"/>
      <c r="L140" s="182"/>
      <c r="M140" s="182"/>
      <c r="N140" s="182"/>
      <c r="O140" s="179"/>
      <c r="P140" s="179"/>
      <c r="Q140" s="179"/>
      <c r="R140" s="184"/>
      <c r="S140" s="179"/>
      <c r="T140" s="179"/>
      <c r="U140" s="179"/>
    </row>
    <row r="141" spans="1:21" ht="80.099999999999994" customHeight="1">
      <c r="A141" s="179"/>
      <c r="B141" s="179"/>
      <c r="C141" s="179"/>
      <c r="D141" s="179"/>
      <c r="E141" s="180"/>
      <c r="F141" s="179"/>
      <c r="G141" s="182"/>
      <c r="H141" s="179"/>
      <c r="I141" s="179"/>
      <c r="J141" s="182"/>
      <c r="K141" s="182"/>
      <c r="L141" s="182"/>
      <c r="M141" s="182"/>
      <c r="N141" s="182"/>
      <c r="O141" s="179"/>
      <c r="P141" s="179"/>
      <c r="Q141" s="179"/>
      <c r="R141" s="184"/>
      <c r="S141" s="179"/>
      <c r="T141" s="179"/>
      <c r="U141" s="179"/>
    </row>
    <row r="142" spans="1:21" ht="80.099999999999994" customHeight="1">
      <c r="A142" s="179"/>
      <c r="B142" s="179"/>
      <c r="C142" s="179"/>
      <c r="D142" s="179"/>
      <c r="E142" s="180"/>
      <c r="F142" s="179"/>
      <c r="G142" s="182"/>
      <c r="H142" s="179"/>
      <c r="I142" s="179"/>
      <c r="J142" s="182"/>
      <c r="K142" s="182"/>
      <c r="L142" s="182"/>
      <c r="M142" s="182"/>
      <c r="N142" s="182"/>
      <c r="O142" s="179"/>
      <c r="P142" s="179"/>
      <c r="Q142" s="179"/>
      <c r="R142" s="184"/>
      <c r="S142" s="179"/>
      <c r="T142" s="179"/>
      <c r="U142" s="179"/>
    </row>
    <row r="143" spans="1:21" ht="80.099999999999994" customHeight="1">
      <c r="A143" s="179"/>
      <c r="B143" s="179"/>
      <c r="C143" s="179"/>
      <c r="D143" s="179"/>
      <c r="E143" s="180"/>
      <c r="F143" s="179"/>
      <c r="G143" s="182"/>
      <c r="H143" s="182"/>
      <c r="I143" s="182"/>
      <c r="J143" s="182"/>
      <c r="K143" s="182"/>
      <c r="L143" s="182"/>
      <c r="M143" s="182"/>
      <c r="N143" s="182"/>
      <c r="O143" s="179"/>
      <c r="P143" s="179"/>
      <c r="Q143" s="179"/>
      <c r="R143" s="184"/>
      <c r="S143" s="179"/>
      <c r="T143" s="179"/>
      <c r="U143" s="179"/>
    </row>
    <row r="144" spans="1:21" ht="80.099999999999994" customHeight="1">
      <c r="A144" s="179"/>
      <c r="B144" s="179"/>
      <c r="C144" s="179"/>
      <c r="D144" s="179"/>
      <c r="E144" s="180"/>
      <c r="F144" s="179"/>
      <c r="G144" s="182"/>
      <c r="H144" s="179"/>
      <c r="I144" s="179"/>
      <c r="J144" s="182"/>
      <c r="K144" s="182"/>
      <c r="L144" s="182"/>
      <c r="M144" s="182"/>
      <c r="N144" s="182"/>
      <c r="O144" s="179"/>
      <c r="P144" s="179"/>
      <c r="Q144" s="179"/>
      <c r="R144" s="184"/>
      <c r="S144" s="179"/>
      <c r="T144" s="179"/>
      <c r="U144" s="179"/>
    </row>
    <row r="145" spans="1:21" ht="80.099999999999994" customHeight="1">
      <c r="A145" s="179"/>
      <c r="B145" s="179"/>
      <c r="C145" s="179"/>
      <c r="D145" s="179"/>
      <c r="E145" s="180"/>
      <c r="F145" s="179"/>
      <c r="G145" s="182"/>
      <c r="H145" s="179"/>
      <c r="I145" s="179"/>
      <c r="J145" s="182"/>
      <c r="K145" s="182"/>
      <c r="L145" s="182"/>
      <c r="M145" s="182"/>
      <c r="N145" s="182"/>
      <c r="O145" s="179"/>
      <c r="P145" s="179"/>
      <c r="Q145" s="179"/>
      <c r="R145" s="184"/>
      <c r="S145" s="179"/>
      <c r="T145" s="179"/>
      <c r="U145" s="179"/>
    </row>
    <row r="146" spans="1:21" ht="80.099999999999994" customHeight="1">
      <c r="A146" s="179"/>
      <c r="B146" s="179"/>
      <c r="C146" s="179"/>
      <c r="D146" s="179"/>
      <c r="E146" s="180"/>
      <c r="F146" s="179"/>
      <c r="G146" s="182"/>
      <c r="H146" s="179"/>
      <c r="I146" s="179"/>
      <c r="J146" s="182"/>
      <c r="K146" s="182"/>
      <c r="L146" s="182"/>
      <c r="M146" s="182"/>
      <c r="N146" s="182"/>
      <c r="O146" s="179"/>
      <c r="P146" s="179"/>
      <c r="Q146" s="179"/>
      <c r="R146" s="184"/>
      <c r="S146" s="179"/>
      <c r="T146" s="179"/>
      <c r="U146" s="179"/>
    </row>
    <row r="147" spans="1:21" ht="80.099999999999994" customHeight="1">
      <c r="A147" s="179"/>
      <c r="B147" s="179"/>
      <c r="C147" s="179"/>
      <c r="D147" s="179"/>
      <c r="E147" s="180"/>
      <c r="F147" s="179"/>
      <c r="G147" s="182"/>
      <c r="H147" s="179"/>
      <c r="I147" s="179"/>
      <c r="J147" s="182"/>
      <c r="K147" s="182"/>
      <c r="L147" s="182"/>
      <c r="M147" s="182"/>
      <c r="N147" s="182"/>
      <c r="O147" s="179"/>
      <c r="P147" s="179"/>
      <c r="Q147" s="179"/>
      <c r="R147" s="184"/>
      <c r="S147" s="179"/>
      <c r="T147" s="179"/>
      <c r="U147" s="179"/>
    </row>
    <row r="148" spans="1:21" ht="80.099999999999994" customHeight="1">
      <c r="A148" s="179"/>
      <c r="B148" s="179"/>
      <c r="C148" s="179"/>
      <c r="D148" s="179"/>
      <c r="E148" s="180"/>
      <c r="F148" s="179"/>
      <c r="G148" s="182"/>
      <c r="H148" s="179"/>
      <c r="I148" s="179"/>
      <c r="J148" s="182"/>
      <c r="K148" s="182"/>
      <c r="L148" s="182"/>
      <c r="M148" s="182"/>
      <c r="N148" s="182"/>
      <c r="O148" s="179"/>
      <c r="P148" s="179"/>
      <c r="Q148" s="179"/>
      <c r="R148" s="184"/>
      <c r="S148" s="179"/>
      <c r="T148" s="179"/>
      <c r="U148" s="179"/>
    </row>
    <row r="149" spans="1:21" ht="80.099999999999994" customHeight="1">
      <c r="A149" s="179"/>
      <c r="B149" s="179"/>
      <c r="C149" s="179"/>
      <c r="D149" s="179"/>
      <c r="E149" s="180"/>
      <c r="F149" s="179"/>
      <c r="G149" s="182"/>
      <c r="H149" s="179"/>
      <c r="I149" s="179"/>
      <c r="J149" s="182"/>
      <c r="K149" s="182"/>
      <c r="L149" s="182"/>
      <c r="M149" s="182"/>
      <c r="N149" s="182"/>
      <c r="O149" s="179"/>
      <c r="P149" s="179"/>
      <c r="Q149" s="179"/>
      <c r="R149" s="184"/>
      <c r="S149" s="179"/>
      <c r="T149" s="179"/>
      <c r="U149" s="179"/>
    </row>
    <row r="150" spans="1:21" ht="80.099999999999994" customHeight="1">
      <c r="A150" s="179"/>
      <c r="B150" s="179"/>
      <c r="C150" s="179"/>
      <c r="D150" s="179"/>
      <c r="E150" s="180"/>
      <c r="F150" s="179"/>
      <c r="G150" s="182"/>
      <c r="H150" s="179"/>
      <c r="I150" s="179"/>
      <c r="J150" s="182"/>
      <c r="K150" s="182"/>
      <c r="L150" s="182"/>
      <c r="M150" s="182"/>
      <c r="N150" s="182"/>
      <c r="O150" s="179"/>
      <c r="P150" s="179"/>
      <c r="Q150" s="179"/>
      <c r="R150" s="184"/>
      <c r="S150" s="179"/>
      <c r="T150" s="179"/>
      <c r="U150" s="179"/>
    </row>
    <row r="151" spans="1:21" ht="80.099999999999994" customHeight="1">
      <c r="A151" s="179"/>
      <c r="B151" s="179"/>
      <c r="C151" s="179"/>
      <c r="D151" s="179"/>
      <c r="E151" s="180"/>
      <c r="F151" s="179"/>
      <c r="G151" s="182"/>
      <c r="H151" s="179"/>
      <c r="I151" s="179"/>
      <c r="J151" s="182"/>
      <c r="K151" s="182"/>
      <c r="L151" s="182"/>
      <c r="M151" s="182"/>
      <c r="N151" s="182"/>
      <c r="O151" s="179"/>
      <c r="P151" s="179"/>
      <c r="Q151" s="179"/>
      <c r="R151" s="184"/>
      <c r="S151" s="179"/>
      <c r="T151" s="179"/>
      <c r="U151" s="179"/>
    </row>
    <row r="152" spans="1:21" ht="80.099999999999994" customHeight="1">
      <c r="A152" s="179"/>
      <c r="B152" s="179"/>
      <c r="C152" s="179"/>
      <c r="D152" s="179"/>
      <c r="E152" s="180"/>
      <c r="F152" s="179"/>
      <c r="G152" s="182"/>
      <c r="H152" s="179"/>
      <c r="I152" s="179"/>
      <c r="J152" s="182"/>
      <c r="K152" s="182"/>
      <c r="L152" s="182"/>
      <c r="M152" s="182"/>
      <c r="N152" s="182"/>
      <c r="O152" s="179"/>
      <c r="P152" s="179"/>
      <c r="Q152" s="179"/>
      <c r="R152" s="184"/>
      <c r="S152" s="179"/>
      <c r="T152" s="179"/>
      <c r="U152" s="185"/>
    </row>
    <row r="153" spans="1:21" ht="80.099999999999994" customHeight="1">
      <c r="A153" s="179"/>
      <c r="B153" s="179"/>
      <c r="C153" s="179"/>
      <c r="D153" s="189"/>
      <c r="E153" s="180"/>
      <c r="F153" s="179"/>
      <c r="G153" s="182"/>
      <c r="H153" s="179"/>
      <c r="I153" s="179"/>
      <c r="J153" s="182"/>
      <c r="K153" s="182"/>
      <c r="L153" s="182"/>
      <c r="M153" s="182"/>
      <c r="N153" s="182"/>
      <c r="O153" s="179"/>
      <c r="P153" s="179"/>
      <c r="Q153" s="179"/>
      <c r="R153" s="184"/>
      <c r="S153" s="179"/>
      <c r="T153" s="179"/>
      <c r="U153" s="179"/>
    </row>
    <row r="154" spans="1:21" ht="80.099999999999994" customHeight="1">
      <c r="A154" s="179"/>
      <c r="B154" s="179"/>
      <c r="C154" s="179"/>
      <c r="D154" s="179"/>
      <c r="E154" s="180"/>
      <c r="F154" s="179"/>
      <c r="G154" s="182"/>
      <c r="H154" s="179"/>
      <c r="I154" s="179"/>
      <c r="J154" s="182"/>
      <c r="K154" s="182"/>
      <c r="L154" s="186"/>
      <c r="M154" s="186"/>
      <c r="N154" s="182"/>
      <c r="O154" s="179"/>
      <c r="P154" s="179"/>
      <c r="Q154" s="179"/>
      <c r="R154" s="184"/>
      <c r="S154" s="179"/>
      <c r="T154" s="179"/>
      <c r="U154" s="179"/>
    </row>
    <row r="155" spans="1:21" ht="80.099999999999994" customHeight="1">
      <c r="A155" s="179"/>
      <c r="B155" s="179"/>
      <c r="C155" s="179"/>
      <c r="D155" s="179"/>
      <c r="E155" s="180"/>
      <c r="F155" s="179"/>
      <c r="G155" s="182"/>
      <c r="H155" s="179"/>
      <c r="I155" s="179"/>
      <c r="J155" s="182"/>
      <c r="K155" s="182"/>
      <c r="L155" s="186"/>
      <c r="M155" s="186"/>
      <c r="N155" s="182"/>
      <c r="O155" s="179"/>
      <c r="P155" s="179"/>
      <c r="Q155" s="179"/>
      <c r="R155" s="184"/>
      <c r="S155" s="179"/>
      <c r="T155" s="179"/>
      <c r="U155" s="179"/>
    </row>
    <row r="156" spans="1:21" ht="80.099999999999994" customHeight="1">
      <c r="A156" s="179"/>
      <c r="B156" s="179"/>
      <c r="C156" s="179"/>
      <c r="D156" s="185"/>
      <c r="E156" s="187"/>
      <c r="F156" s="185"/>
      <c r="G156" s="188"/>
      <c r="H156" s="179"/>
      <c r="I156" s="179"/>
      <c r="J156" s="182"/>
      <c r="K156" s="182"/>
      <c r="L156" s="188"/>
      <c r="M156" s="188"/>
      <c r="N156" s="182"/>
      <c r="O156" s="179"/>
      <c r="P156" s="179"/>
      <c r="Q156" s="179"/>
      <c r="R156" s="184"/>
      <c r="S156" s="179"/>
      <c r="T156" s="179"/>
      <c r="U156" s="179"/>
    </row>
    <row r="157" spans="1:21" ht="80.099999999999994" customHeight="1">
      <c r="A157" s="179"/>
      <c r="B157" s="179"/>
      <c r="C157" s="179"/>
      <c r="D157" s="179"/>
      <c r="E157" s="180"/>
      <c r="F157" s="179"/>
      <c r="G157" s="182"/>
      <c r="H157" s="179"/>
      <c r="I157" s="179"/>
      <c r="J157" s="182"/>
      <c r="K157" s="182"/>
      <c r="L157" s="182"/>
      <c r="M157" s="182"/>
      <c r="N157" s="182"/>
      <c r="O157" s="179"/>
      <c r="P157" s="179"/>
      <c r="Q157" s="179"/>
      <c r="R157" s="184"/>
      <c r="S157" s="179"/>
      <c r="T157" s="179"/>
      <c r="U157" s="179"/>
    </row>
    <row r="158" spans="1:21" ht="80.099999999999994" customHeight="1">
      <c r="A158" s="179"/>
      <c r="B158" s="179"/>
      <c r="C158" s="179"/>
      <c r="D158" s="179"/>
      <c r="E158" s="180"/>
      <c r="F158" s="179"/>
      <c r="G158" s="182"/>
      <c r="H158" s="179"/>
      <c r="I158" s="179"/>
      <c r="J158" s="182"/>
      <c r="K158" s="182"/>
      <c r="L158" s="182"/>
      <c r="M158" s="182"/>
      <c r="N158" s="182"/>
      <c r="O158" s="179"/>
      <c r="P158" s="179"/>
      <c r="Q158" s="179"/>
      <c r="R158" s="184"/>
      <c r="S158" s="179"/>
      <c r="T158" s="179"/>
      <c r="U158" s="179"/>
    </row>
    <row r="159" spans="1:21" ht="80.099999999999994" customHeight="1">
      <c r="A159" s="179"/>
      <c r="B159" s="179"/>
      <c r="C159" s="179"/>
      <c r="D159" s="179"/>
      <c r="E159" s="180"/>
      <c r="F159" s="179"/>
      <c r="G159" s="182"/>
      <c r="H159" s="179"/>
      <c r="I159" s="179"/>
      <c r="J159" s="182"/>
      <c r="K159" s="182"/>
      <c r="L159" s="182"/>
      <c r="M159" s="182"/>
      <c r="N159" s="182"/>
      <c r="O159" s="179"/>
      <c r="P159" s="179"/>
      <c r="Q159" s="179"/>
      <c r="R159" s="184"/>
      <c r="S159" s="179"/>
      <c r="T159" s="179"/>
      <c r="U159" s="179"/>
    </row>
    <row r="160" spans="1:21" ht="80.099999999999994" customHeight="1">
      <c r="A160" s="179"/>
      <c r="B160" s="179"/>
      <c r="C160" s="179"/>
      <c r="D160" s="179"/>
      <c r="E160" s="180"/>
      <c r="F160" s="179"/>
      <c r="G160" s="182"/>
      <c r="H160" s="179"/>
      <c r="I160" s="179"/>
      <c r="J160" s="182"/>
      <c r="K160" s="182"/>
      <c r="L160" s="182"/>
      <c r="M160" s="182"/>
      <c r="N160" s="182"/>
      <c r="O160" s="179"/>
      <c r="P160" s="179"/>
      <c r="Q160" s="179"/>
      <c r="R160" s="184"/>
      <c r="S160" s="179"/>
      <c r="T160" s="179"/>
      <c r="U160" s="179"/>
    </row>
    <row r="161" spans="1:21" ht="80.099999999999994" customHeight="1">
      <c r="A161" s="179"/>
      <c r="B161" s="179"/>
      <c r="C161" s="179"/>
      <c r="D161" s="179"/>
      <c r="E161" s="180"/>
      <c r="F161" s="179"/>
      <c r="G161" s="182"/>
      <c r="H161" s="179"/>
      <c r="I161" s="179"/>
      <c r="J161" s="182"/>
      <c r="K161" s="182"/>
      <c r="L161" s="182"/>
      <c r="M161" s="182"/>
      <c r="N161" s="182"/>
      <c r="O161" s="179"/>
      <c r="P161" s="179"/>
      <c r="Q161" s="179"/>
      <c r="R161" s="184"/>
      <c r="S161" s="179"/>
      <c r="T161" s="179"/>
      <c r="U161" s="179"/>
    </row>
    <row r="162" spans="1:21" ht="80.099999999999994" customHeight="1">
      <c r="A162" s="179"/>
      <c r="B162" s="179"/>
      <c r="C162" s="179"/>
      <c r="D162" s="179"/>
      <c r="E162" s="180"/>
      <c r="F162" s="179"/>
      <c r="G162" s="182"/>
      <c r="H162" s="179"/>
      <c r="I162" s="179"/>
      <c r="J162" s="182"/>
      <c r="K162" s="182"/>
      <c r="L162" s="182"/>
      <c r="M162" s="182"/>
      <c r="N162" s="182"/>
      <c r="O162" s="179"/>
      <c r="P162" s="179"/>
      <c r="Q162" s="179"/>
      <c r="R162" s="184"/>
      <c r="S162" s="179"/>
      <c r="T162" s="179"/>
      <c r="U162" s="179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G162"/>
  <sheetViews>
    <sheetView zoomScale="50" zoomScaleNormal="50" workbookViewId="0">
      <selection activeCell="C1" sqref="C1:C1048576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25.85546875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24</v>
      </c>
      <c r="O1" s="40" t="s">
        <v>25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23</v>
      </c>
      <c r="U1" s="197" t="s">
        <v>20</v>
      </c>
      <c r="V1" s="195" t="s">
        <v>16</v>
      </c>
      <c r="W1" s="199"/>
    </row>
    <row r="2" spans="1:33" ht="80.099999999999994" customHeight="1">
      <c r="A2" s="163" t="s">
        <v>73</v>
      </c>
      <c r="B2" s="163" t="s">
        <v>71</v>
      </c>
      <c r="C2" s="163" t="s">
        <v>83</v>
      </c>
      <c r="D2" s="172" t="s">
        <v>26</v>
      </c>
      <c r="E2" s="166">
        <v>702802684845461</v>
      </c>
      <c r="F2" s="163" t="s">
        <v>27</v>
      </c>
      <c r="G2" s="164">
        <v>27001</v>
      </c>
      <c r="H2" s="163" t="s">
        <v>67</v>
      </c>
      <c r="I2" s="163" t="s">
        <v>28</v>
      </c>
      <c r="J2" s="164">
        <v>44263</v>
      </c>
      <c r="K2" s="164">
        <v>44281</v>
      </c>
      <c r="L2" s="164">
        <v>44482</v>
      </c>
      <c r="M2" s="164">
        <v>44660</v>
      </c>
      <c r="N2" s="164">
        <v>45029</v>
      </c>
      <c r="O2" s="164">
        <v>45400</v>
      </c>
      <c r="P2" s="163" t="s">
        <v>72</v>
      </c>
      <c r="Q2" s="163" t="s">
        <v>77</v>
      </c>
      <c r="R2" s="163" t="s">
        <v>63</v>
      </c>
      <c r="S2" s="163" t="s">
        <v>64</v>
      </c>
      <c r="T2" s="163" t="s">
        <v>65</v>
      </c>
      <c r="U2" s="198" t="s">
        <v>66</v>
      </c>
      <c r="V2" s="196">
        <v>51</v>
      </c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</row>
    <row r="3" spans="1:33" ht="80.099999999999994" customHeight="1">
      <c r="A3" s="163" t="s">
        <v>61</v>
      </c>
      <c r="B3" s="163" t="s">
        <v>71</v>
      </c>
      <c r="C3" s="163" t="s">
        <v>61</v>
      </c>
      <c r="D3" s="172" t="s">
        <v>29</v>
      </c>
      <c r="E3" s="166">
        <v>706400697741184</v>
      </c>
      <c r="F3" s="163" t="s">
        <v>30</v>
      </c>
      <c r="G3" s="164">
        <v>17293</v>
      </c>
      <c r="H3" s="163" t="s">
        <v>62</v>
      </c>
      <c r="I3" s="163" t="s">
        <v>31</v>
      </c>
      <c r="J3" s="164">
        <v>44281</v>
      </c>
      <c r="K3" s="164">
        <v>44296</v>
      </c>
      <c r="L3" s="164">
        <v>44497</v>
      </c>
      <c r="M3" s="164">
        <v>44658</v>
      </c>
      <c r="N3" s="164">
        <v>45003</v>
      </c>
      <c r="O3" s="164">
        <v>45400</v>
      </c>
      <c r="P3" s="163" t="s">
        <v>72</v>
      </c>
      <c r="Q3" s="163" t="s">
        <v>77</v>
      </c>
      <c r="R3" s="163" t="s">
        <v>63</v>
      </c>
      <c r="S3" s="163" t="s">
        <v>64</v>
      </c>
      <c r="T3" s="163" t="s">
        <v>65</v>
      </c>
      <c r="U3" s="198" t="s">
        <v>66</v>
      </c>
      <c r="V3" s="196">
        <v>76</v>
      </c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</row>
    <row r="4" spans="1:33" ht="80.099999999999994" customHeight="1">
      <c r="A4" s="163" t="s">
        <v>61</v>
      </c>
      <c r="B4" s="163" t="s">
        <v>71</v>
      </c>
      <c r="C4" s="163" t="s">
        <v>61</v>
      </c>
      <c r="D4" s="172" t="s">
        <v>32</v>
      </c>
      <c r="E4" s="166">
        <v>709202240779531</v>
      </c>
      <c r="F4" s="163" t="s">
        <v>33</v>
      </c>
      <c r="G4" s="164">
        <v>20278</v>
      </c>
      <c r="H4" s="163" t="s">
        <v>67</v>
      </c>
      <c r="I4" s="163" t="s">
        <v>34</v>
      </c>
      <c r="J4" s="164">
        <v>44294</v>
      </c>
      <c r="K4" s="164">
        <v>44322</v>
      </c>
      <c r="L4" s="164">
        <v>44486</v>
      </c>
      <c r="M4" s="164">
        <v>44673</v>
      </c>
      <c r="N4" s="164">
        <v>44991</v>
      </c>
      <c r="O4" s="164">
        <v>45400</v>
      </c>
      <c r="P4" s="163" t="s">
        <v>72</v>
      </c>
      <c r="Q4" s="163" t="s">
        <v>77</v>
      </c>
      <c r="R4" s="163" t="s">
        <v>63</v>
      </c>
      <c r="S4" s="163" t="s">
        <v>64</v>
      </c>
      <c r="T4" s="163" t="s">
        <v>65</v>
      </c>
      <c r="U4" s="198" t="s">
        <v>66</v>
      </c>
      <c r="V4" s="196">
        <v>68</v>
      </c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</row>
    <row r="5" spans="1:33" ht="80.099999999999994" customHeight="1">
      <c r="A5" s="163" t="s">
        <v>61</v>
      </c>
      <c r="B5" s="163" t="s">
        <v>71</v>
      </c>
      <c r="C5" s="163" t="s">
        <v>61</v>
      </c>
      <c r="D5" s="172" t="s">
        <v>35</v>
      </c>
      <c r="E5" s="166">
        <v>702400089786529</v>
      </c>
      <c r="F5" s="163" t="s">
        <v>36</v>
      </c>
      <c r="G5" s="164">
        <v>20879</v>
      </c>
      <c r="H5" s="163" t="s">
        <v>62</v>
      </c>
      <c r="I5" s="163" t="s">
        <v>37</v>
      </c>
      <c r="J5" s="164">
        <v>44316</v>
      </c>
      <c r="K5" s="164">
        <v>44406</v>
      </c>
      <c r="L5" s="164">
        <v>44578</v>
      </c>
      <c r="M5" s="164">
        <v>44718</v>
      </c>
      <c r="N5" s="164">
        <v>45196</v>
      </c>
      <c r="O5" s="164">
        <v>45400</v>
      </c>
      <c r="P5" s="163" t="s">
        <v>72</v>
      </c>
      <c r="Q5" s="163" t="s">
        <v>77</v>
      </c>
      <c r="R5" s="163" t="s">
        <v>63</v>
      </c>
      <c r="S5" s="163" t="s">
        <v>64</v>
      </c>
      <c r="T5" s="163" t="s">
        <v>65</v>
      </c>
      <c r="U5" s="198" t="s">
        <v>66</v>
      </c>
      <c r="V5" s="196">
        <v>67</v>
      </c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</row>
    <row r="6" spans="1:33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98"/>
      <c r="V6" s="196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</row>
    <row r="7" spans="1:33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98"/>
      <c r="V7" s="196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</row>
    <row r="8" spans="1:33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98"/>
      <c r="V8" s="196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</row>
    <row r="9" spans="1:33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98"/>
      <c r="V9" s="196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</row>
    <row r="10" spans="1:33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98"/>
      <c r="V10" s="196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</row>
    <row r="11" spans="1:33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98"/>
      <c r="V11" s="196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</row>
    <row r="12" spans="1:33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98"/>
      <c r="V12" s="196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</row>
    <row r="13" spans="1:33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98"/>
      <c r="V13" s="196"/>
    </row>
    <row r="14" spans="1:33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98"/>
      <c r="V14" s="196"/>
    </row>
    <row r="15" spans="1:33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98"/>
      <c r="V15" s="196"/>
    </row>
    <row r="16" spans="1:33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98"/>
      <c r="V16" s="196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98"/>
      <c r="V17" s="196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98"/>
      <c r="V18" s="196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98"/>
      <c r="V19" s="196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98"/>
      <c r="V20" s="196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98"/>
      <c r="V21" s="196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98"/>
      <c r="V22" s="196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98"/>
      <c r="V23" s="196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98"/>
      <c r="V24" s="196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98"/>
      <c r="V25" s="196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98"/>
      <c r="V26" s="196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98"/>
      <c r="V27" s="196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98"/>
      <c r="V28" s="196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98"/>
      <c r="V29" s="196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98"/>
      <c r="V30" s="196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98"/>
      <c r="V31" s="196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98"/>
      <c r="V32" s="196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98"/>
      <c r="V33" s="196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98"/>
      <c r="V34" s="196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98"/>
      <c r="V35" s="196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98"/>
      <c r="V36" s="196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98"/>
      <c r="V37" s="196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98"/>
      <c r="V38" s="196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98"/>
      <c r="V39" s="196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98"/>
      <c r="V40" s="196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98"/>
      <c r="V41" s="196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98"/>
      <c r="V42" s="196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98"/>
      <c r="V43" s="196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98"/>
      <c r="V44" s="196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98"/>
      <c r="V45" s="196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98"/>
      <c r="V46" s="196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98"/>
      <c r="V47" s="196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98"/>
      <c r="V48" s="196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98"/>
      <c r="V49" s="196"/>
    </row>
    <row r="50" spans="1:22" ht="80.099999999999994" customHeight="1">
      <c r="A50" s="163"/>
      <c r="B50" s="176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6"/>
      <c r="R50" s="163"/>
      <c r="S50" s="163"/>
      <c r="T50" s="163"/>
      <c r="U50" s="198"/>
      <c r="V50" s="196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98"/>
      <c r="V51" s="196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98"/>
      <c r="V52" s="196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98"/>
      <c r="V53" s="196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98"/>
      <c r="V54" s="196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98"/>
      <c r="V55" s="196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98"/>
      <c r="V56" s="196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98"/>
      <c r="V57" s="196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98"/>
      <c r="V58" s="196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98"/>
      <c r="V59" s="196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98"/>
      <c r="V60" s="196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98"/>
      <c r="V61" s="196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98"/>
      <c r="V62" s="196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98"/>
      <c r="V63" s="196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98"/>
      <c r="V64" s="196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98"/>
      <c r="V65" s="196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98"/>
      <c r="V66" s="196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98"/>
      <c r="V67" s="196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98"/>
      <c r="V68" s="196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98"/>
      <c r="V69" s="196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98"/>
      <c r="V70" s="196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98"/>
      <c r="V71" s="196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98"/>
      <c r="V72" s="196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98"/>
      <c r="V73" s="196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98"/>
      <c r="V74" s="196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98"/>
      <c r="V75" s="196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98"/>
      <c r="V76" s="196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98"/>
      <c r="V77" s="196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98"/>
      <c r="V78" s="196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98"/>
      <c r="V79" s="196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98"/>
      <c r="V80" s="196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98"/>
      <c r="V81" s="196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98"/>
      <c r="V82" s="196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98"/>
      <c r="V83" s="196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98"/>
      <c r="V84" s="196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98"/>
      <c r="V85" s="196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98"/>
      <c r="V86" s="196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98"/>
      <c r="V87" s="196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98"/>
      <c r="V88" s="196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98"/>
      <c r="V89" s="196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98"/>
      <c r="V90" s="196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98"/>
      <c r="V91" s="196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98"/>
      <c r="V92" s="196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98"/>
      <c r="V93" s="196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98"/>
      <c r="V94" s="196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98"/>
      <c r="V95" s="196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98"/>
      <c r="V96" s="196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98"/>
      <c r="V97" s="196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98"/>
      <c r="V98" s="196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98"/>
      <c r="V99" s="196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98"/>
      <c r="V100" s="196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98"/>
      <c r="V101" s="196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98"/>
      <c r="V102" s="196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98"/>
      <c r="V103" s="196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98"/>
      <c r="V104" s="196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98"/>
      <c r="V105" s="196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98"/>
      <c r="V106" s="196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98"/>
      <c r="V107" s="196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98"/>
      <c r="V108" s="196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98"/>
      <c r="V109" s="196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98"/>
      <c r="V110" s="196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98"/>
      <c r="V111" s="196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98"/>
      <c r="V112" s="196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98"/>
      <c r="V113" s="196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98"/>
      <c r="V114" s="196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98"/>
      <c r="V115" s="196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98"/>
      <c r="V116" s="196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98"/>
      <c r="V117" s="196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98"/>
      <c r="V118" s="196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98"/>
      <c r="V119" s="196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98"/>
      <c r="V120" s="196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98"/>
      <c r="V121" s="196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98"/>
      <c r="V122" s="196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98"/>
      <c r="V123" s="196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98"/>
      <c r="V124" s="196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98"/>
      <c r="V125" s="196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98"/>
      <c r="V126" s="196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3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3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3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3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3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3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3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3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3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3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3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3"/>
    </row>
    <row r="139" spans="1:22" ht="80.099999999999994" customHeight="1">
      <c r="A139" s="179"/>
      <c r="B139" s="179"/>
      <c r="C139" s="179"/>
      <c r="D139" s="179"/>
      <c r="E139" s="180"/>
      <c r="F139" s="182"/>
      <c r="G139" s="182"/>
      <c r="H139" s="179"/>
      <c r="I139" s="179"/>
      <c r="J139" s="182"/>
      <c r="K139" s="182"/>
      <c r="L139" s="182"/>
      <c r="M139" s="182"/>
      <c r="N139" s="182"/>
      <c r="O139" s="179"/>
      <c r="P139" s="179"/>
      <c r="Q139" s="179"/>
      <c r="R139" s="184"/>
      <c r="S139" s="179"/>
      <c r="T139" s="179"/>
      <c r="U139" s="179"/>
      <c r="V139" s="194"/>
    </row>
    <row r="140" spans="1:22" ht="80.099999999999994" customHeight="1">
      <c r="A140" s="179"/>
      <c r="B140" s="179"/>
      <c r="C140" s="179"/>
      <c r="D140" s="179"/>
      <c r="E140" s="180"/>
      <c r="F140" s="179"/>
      <c r="G140" s="182"/>
      <c r="H140" s="179"/>
      <c r="I140" s="179"/>
      <c r="J140" s="182"/>
      <c r="K140" s="182"/>
      <c r="L140" s="182"/>
      <c r="M140" s="182"/>
      <c r="N140" s="182"/>
      <c r="O140" s="179"/>
      <c r="P140" s="179"/>
      <c r="Q140" s="179"/>
      <c r="R140" s="184"/>
      <c r="S140" s="179"/>
      <c r="T140" s="179"/>
      <c r="U140" s="179"/>
      <c r="V140" s="194"/>
    </row>
    <row r="141" spans="1:22" ht="80.099999999999994" customHeight="1">
      <c r="A141" s="179"/>
      <c r="B141" s="179"/>
      <c r="C141" s="179"/>
      <c r="D141" s="179"/>
      <c r="E141" s="180"/>
      <c r="F141" s="179"/>
      <c r="G141" s="182"/>
      <c r="H141" s="179"/>
      <c r="I141" s="179"/>
      <c r="J141" s="182"/>
      <c r="K141" s="182"/>
      <c r="L141" s="182"/>
      <c r="M141" s="182"/>
      <c r="N141" s="182"/>
      <c r="O141" s="179"/>
      <c r="P141" s="179"/>
      <c r="Q141" s="179"/>
      <c r="R141" s="184"/>
      <c r="S141" s="179"/>
      <c r="T141" s="179"/>
      <c r="U141" s="179"/>
      <c r="V141" s="194"/>
    </row>
    <row r="142" spans="1:22" ht="80.099999999999994" customHeight="1">
      <c r="A142" s="179"/>
      <c r="B142" s="179"/>
      <c r="C142" s="179"/>
      <c r="D142" s="179"/>
      <c r="E142" s="180"/>
      <c r="F142" s="179"/>
      <c r="G142" s="182"/>
      <c r="H142" s="179"/>
      <c r="I142" s="179"/>
      <c r="J142" s="182"/>
      <c r="K142" s="182"/>
      <c r="L142" s="182"/>
      <c r="M142" s="182"/>
      <c r="N142" s="182"/>
      <c r="O142" s="179"/>
      <c r="P142" s="179"/>
      <c r="Q142" s="179"/>
      <c r="R142" s="184"/>
      <c r="S142" s="179"/>
      <c r="T142" s="179"/>
      <c r="U142" s="179"/>
      <c r="V142" s="194"/>
    </row>
    <row r="143" spans="1:22" ht="80.099999999999994" customHeight="1">
      <c r="A143" s="179"/>
      <c r="B143" s="179"/>
      <c r="C143" s="179"/>
      <c r="D143" s="179"/>
      <c r="E143" s="180"/>
      <c r="F143" s="179"/>
      <c r="G143" s="182"/>
      <c r="H143" s="182"/>
      <c r="I143" s="182"/>
      <c r="J143" s="182"/>
      <c r="K143" s="182"/>
      <c r="L143" s="182"/>
      <c r="M143" s="182"/>
      <c r="N143" s="182"/>
      <c r="O143" s="179"/>
      <c r="P143" s="179"/>
      <c r="Q143" s="179"/>
      <c r="R143" s="184"/>
      <c r="S143" s="179"/>
      <c r="T143" s="179"/>
      <c r="U143" s="179"/>
      <c r="V143" s="194"/>
    </row>
    <row r="144" spans="1:22" ht="80.099999999999994" customHeight="1">
      <c r="A144" s="179"/>
      <c r="B144" s="179"/>
      <c r="C144" s="179"/>
      <c r="D144" s="179"/>
      <c r="E144" s="180"/>
      <c r="F144" s="179"/>
      <c r="G144" s="182"/>
      <c r="H144" s="179"/>
      <c r="I144" s="179"/>
      <c r="J144" s="182"/>
      <c r="K144" s="182"/>
      <c r="L144" s="182"/>
      <c r="M144" s="182"/>
      <c r="N144" s="182"/>
      <c r="O144" s="179"/>
      <c r="P144" s="179"/>
      <c r="Q144" s="179"/>
      <c r="R144" s="184"/>
      <c r="S144" s="179"/>
      <c r="T144" s="179"/>
      <c r="U144" s="179"/>
      <c r="V144" s="194"/>
    </row>
    <row r="145" spans="1:22" ht="80.099999999999994" customHeight="1">
      <c r="A145" s="179"/>
      <c r="B145" s="179"/>
      <c r="C145" s="179"/>
      <c r="D145" s="179"/>
      <c r="E145" s="180"/>
      <c r="F145" s="179"/>
      <c r="G145" s="182"/>
      <c r="H145" s="179"/>
      <c r="I145" s="179"/>
      <c r="J145" s="182"/>
      <c r="K145" s="182"/>
      <c r="L145" s="182"/>
      <c r="M145" s="182"/>
      <c r="N145" s="182"/>
      <c r="O145" s="179"/>
      <c r="P145" s="179"/>
      <c r="Q145" s="179"/>
      <c r="R145" s="184"/>
      <c r="S145" s="179"/>
      <c r="T145" s="179"/>
      <c r="U145" s="179"/>
      <c r="V145" s="194"/>
    </row>
    <row r="146" spans="1:22" ht="80.099999999999994" customHeight="1">
      <c r="A146" s="179"/>
      <c r="B146" s="179"/>
      <c r="C146" s="179"/>
      <c r="D146" s="179"/>
      <c r="E146" s="180"/>
      <c r="F146" s="179"/>
      <c r="G146" s="182"/>
      <c r="H146" s="179"/>
      <c r="I146" s="179"/>
      <c r="J146" s="182"/>
      <c r="K146" s="182"/>
      <c r="L146" s="182"/>
      <c r="M146" s="182"/>
      <c r="N146" s="182"/>
      <c r="O146" s="179"/>
      <c r="P146" s="179"/>
      <c r="Q146" s="179"/>
      <c r="R146" s="184"/>
      <c r="S146" s="179"/>
      <c r="T146" s="179"/>
      <c r="U146" s="179"/>
      <c r="V146" s="194"/>
    </row>
    <row r="147" spans="1:22" ht="80.099999999999994" customHeight="1">
      <c r="A147" s="179"/>
      <c r="B147" s="179"/>
      <c r="C147" s="179"/>
      <c r="D147" s="179"/>
      <c r="E147" s="180"/>
      <c r="F147" s="179"/>
      <c r="G147" s="182"/>
      <c r="H147" s="179"/>
      <c r="I147" s="179"/>
      <c r="J147" s="182"/>
      <c r="K147" s="182"/>
      <c r="L147" s="182"/>
      <c r="M147" s="182"/>
      <c r="N147" s="182"/>
      <c r="O147" s="179"/>
      <c r="P147" s="179"/>
      <c r="Q147" s="179"/>
      <c r="R147" s="184"/>
      <c r="S147" s="179"/>
      <c r="T147" s="179"/>
      <c r="U147" s="179"/>
      <c r="V147" s="194"/>
    </row>
    <row r="148" spans="1:22" ht="80.099999999999994" customHeight="1">
      <c r="A148" s="179"/>
      <c r="B148" s="179"/>
      <c r="C148" s="179"/>
      <c r="D148" s="179"/>
      <c r="E148" s="180"/>
      <c r="F148" s="179"/>
      <c r="G148" s="182"/>
      <c r="H148" s="179"/>
      <c r="I148" s="179"/>
      <c r="J148" s="182"/>
      <c r="K148" s="182"/>
      <c r="L148" s="182"/>
      <c r="M148" s="182"/>
      <c r="N148" s="182"/>
      <c r="O148" s="179"/>
      <c r="P148" s="179"/>
      <c r="Q148" s="179"/>
      <c r="R148" s="184"/>
      <c r="S148" s="179"/>
      <c r="T148" s="179"/>
      <c r="U148" s="179"/>
      <c r="V148" s="194"/>
    </row>
    <row r="149" spans="1:22" ht="80.099999999999994" customHeight="1">
      <c r="A149" s="179"/>
      <c r="B149" s="179"/>
      <c r="C149" s="179"/>
      <c r="D149" s="179"/>
      <c r="E149" s="180"/>
      <c r="F149" s="179"/>
      <c r="G149" s="182"/>
      <c r="H149" s="179"/>
      <c r="I149" s="179"/>
      <c r="J149" s="182"/>
      <c r="K149" s="182"/>
      <c r="L149" s="182"/>
      <c r="M149" s="182"/>
      <c r="N149" s="182"/>
      <c r="O149" s="179"/>
      <c r="P149" s="179"/>
      <c r="Q149" s="179"/>
      <c r="R149" s="184"/>
      <c r="S149" s="179"/>
      <c r="T149" s="179"/>
      <c r="U149" s="179"/>
      <c r="V149" s="194"/>
    </row>
    <row r="150" spans="1:22" ht="80.099999999999994" customHeight="1">
      <c r="A150" s="179"/>
      <c r="B150" s="179"/>
      <c r="C150" s="179"/>
      <c r="D150" s="179"/>
      <c r="E150" s="180"/>
      <c r="F150" s="179"/>
      <c r="G150" s="182"/>
      <c r="H150" s="179"/>
      <c r="I150" s="179"/>
      <c r="J150" s="182"/>
      <c r="K150" s="182"/>
      <c r="L150" s="182"/>
      <c r="M150" s="182"/>
      <c r="N150" s="182"/>
      <c r="O150" s="179"/>
      <c r="P150" s="179"/>
      <c r="Q150" s="179"/>
      <c r="R150" s="184"/>
      <c r="S150" s="179"/>
      <c r="T150" s="179"/>
      <c r="U150" s="179"/>
      <c r="V150" s="194"/>
    </row>
    <row r="151" spans="1:22" ht="80.099999999999994" customHeight="1">
      <c r="A151" s="179"/>
      <c r="B151" s="179"/>
      <c r="C151" s="179"/>
      <c r="D151" s="179"/>
      <c r="E151" s="180"/>
      <c r="F151" s="179"/>
      <c r="G151" s="182"/>
      <c r="H151" s="179"/>
      <c r="I151" s="179"/>
      <c r="J151" s="182"/>
      <c r="K151" s="182"/>
      <c r="L151" s="182"/>
      <c r="M151" s="182"/>
      <c r="N151" s="182"/>
      <c r="O151" s="179"/>
      <c r="P151" s="179"/>
      <c r="Q151" s="179"/>
      <c r="R151" s="184"/>
      <c r="S151" s="179"/>
      <c r="T151" s="179"/>
      <c r="U151" s="179"/>
      <c r="V151" s="194"/>
    </row>
    <row r="152" spans="1:22" ht="80.099999999999994" customHeight="1">
      <c r="A152" s="179"/>
      <c r="B152" s="179"/>
      <c r="C152" s="179"/>
      <c r="D152" s="179"/>
      <c r="E152" s="180"/>
      <c r="F152" s="179"/>
      <c r="G152" s="182"/>
      <c r="H152" s="179"/>
      <c r="I152" s="179"/>
      <c r="J152" s="182"/>
      <c r="K152" s="182"/>
      <c r="L152" s="182"/>
      <c r="M152" s="182"/>
      <c r="N152" s="182"/>
      <c r="O152" s="179"/>
      <c r="P152" s="179"/>
      <c r="Q152" s="179"/>
      <c r="R152" s="184"/>
      <c r="S152" s="179"/>
      <c r="T152" s="179"/>
      <c r="U152" s="185"/>
      <c r="V152" s="194"/>
    </row>
    <row r="153" spans="1:22" ht="80.099999999999994" customHeight="1">
      <c r="A153" s="179"/>
      <c r="B153" s="179"/>
      <c r="C153" s="179"/>
      <c r="D153" s="189"/>
      <c r="E153" s="180"/>
      <c r="F153" s="179"/>
      <c r="G153" s="182"/>
      <c r="H153" s="179"/>
      <c r="I153" s="179"/>
      <c r="J153" s="182"/>
      <c r="K153" s="182"/>
      <c r="L153" s="182"/>
      <c r="M153" s="182"/>
      <c r="N153" s="182"/>
      <c r="O153" s="179"/>
      <c r="P153" s="179"/>
      <c r="Q153" s="179"/>
      <c r="R153" s="184"/>
      <c r="S153" s="179"/>
      <c r="T153" s="179"/>
      <c r="U153" s="179"/>
      <c r="V153" s="194"/>
    </row>
    <row r="154" spans="1:22" ht="80.099999999999994" customHeight="1">
      <c r="A154" s="179"/>
      <c r="B154" s="179"/>
      <c r="C154" s="179"/>
      <c r="D154" s="179"/>
      <c r="E154" s="180"/>
      <c r="F154" s="179"/>
      <c r="G154" s="182"/>
      <c r="H154" s="179"/>
      <c r="I154" s="179"/>
      <c r="J154" s="182"/>
      <c r="K154" s="182"/>
      <c r="L154" s="186"/>
      <c r="M154" s="186"/>
      <c r="N154" s="182"/>
      <c r="O154" s="179"/>
      <c r="P154" s="179"/>
      <c r="Q154" s="179"/>
      <c r="R154" s="184"/>
      <c r="S154" s="179"/>
      <c r="T154" s="179"/>
      <c r="U154" s="179"/>
      <c r="V154" s="194"/>
    </row>
    <row r="155" spans="1:22" ht="80.099999999999994" customHeight="1">
      <c r="A155" s="179"/>
      <c r="B155" s="179"/>
      <c r="C155" s="179"/>
      <c r="D155" s="179"/>
      <c r="E155" s="180"/>
      <c r="F155" s="179"/>
      <c r="G155" s="182"/>
      <c r="H155" s="179"/>
      <c r="I155" s="179"/>
      <c r="J155" s="182"/>
      <c r="K155" s="182"/>
      <c r="L155" s="186"/>
      <c r="M155" s="186"/>
      <c r="N155" s="182"/>
      <c r="O155" s="179"/>
      <c r="P155" s="179"/>
      <c r="Q155" s="179"/>
      <c r="R155" s="184"/>
      <c r="S155" s="179"/>
      <c r="T155" s="179"/>
      <c r="U155" s="179"/>
      <c r="V155" s="194"/>
    </row>
    <row r="156" spans="1:22" ht="80.099999999999994" customHeight="1">
      <c r="A156" s="179"/>
      <c r="B156" s="179"/>
      <c r="C156" s="179"/>
      <c r="D156" s="185"/>
      <c r="E156" s="187"/>
      <c r="F156" s="185"/>
      <c r="G156" s="188"/>
      <c r="H156" s="179"/>
      <c r="I156" s="179"/>
      <c r="J156" s="182"/>
      <c r="K156" s="182"/>
      <c r="L156" s="188"/>
      <c r="M156" s="188"/>
      <c r="N156" s="182"/>
      <c r="O156" s="179"/>
      <c r="P156" s="179"/>
      <c r="Q156" s="179"/>
      <c r="R156" s="184"/>
      <c r="S156" s="179"/>
      <c r="T156" s="179"/>
      <c r="U156" s="179"/>
      <c r="V156" s="194"/>
    </row>
    <row r="157" spans="1:22" ht="80.099999999999994" customHeight="1">
      <c r="A157" s="179"/>
      <c r="B157" s="179"/>
      <c r="C157" s="179"/>
      <c r="D157" s="179"/>
      <c r="E157" s="180"/>
      <c r="F157" s="179"/>
      <c r="G157" s="182"/>
      <c r="H157" s="179"/>
      <c r="I157" s="179"/>
      <c r="J157" s="182"/>
      <c r="K157" s="182"/>
      <c r="L157" s="182"/>
      <c r="M157" s="182"/>
      <c r="N157" s="182"/>
      <c r="O157" s="179"/>
      <c r="P157" s="179"/>
      <c r="Q157" s="179"/>
      <c r="R157" s="184"/>
      <c r="S157" s="179"/>
      <c r="T157" s="179"/>
      <c r="U157" s="179"/>
      <c r="V157" s="194"/>
    </row>
    <row r="158" spans="1:22" ht="80.099999999999994" customHeight="1">
      <c r="A158" s="179"/>
      <c r="B158" s="179"/>
      <c r="C158" s="179"/>
      <c r="D158" s="179"/>
      <c r="E158" s="180"/>
      <c r="F158" s="179"/>
      <c r="G158" s="182"/>
      <c r="H158" s="179"/>
      <c r="I158" s="179"/>
      <c r="J158" s="182"/>
      <c r="K158" s="182"/>
      <c r="L158" s="182"/>
      <c r="M158" s="182"/>
      <c r="N158" s="182"/>
      <c r="O158" s="179"/>
      <c r="P158" s="179"/>
      <c r="Q158" s="179"/>
      <c r="R158" s="184"/>
      <c r="S158" s="179"/>
      <c r="T158" s="179"/>
      <c r="U158" s="179"/>
      <c r="V158" s="194"/>
    </row>
    <row r="159" spans="1:22" ht="80.099999999999994" customHeight="1">
      <c r="A159" s="179"/>
      <c r="B159" s="179"/>
      <c r="C159" s="179"/>
      <c r="D159" s="179"/>
      <c r="E159" s="180"/>
      <c r="F159" s="179"/>
      <c r="G159" s="182"/>
      <c r="H159" s="179"/>
      <c r="I159" s="179"/>
      <c r="J159" s="182"/>
      <c r="K159" s="182"/>
      <c r="L159" s="182"/>
      <c r="M159" s="182"/>
      <c r="N159" s="182"/>
      <c r="O159" s="179"/>
      <c r="P159" s="179"/>
      <c r="Q159" s="179"/>
      <c r="R159" s="184"/>
      <c r="S159" s="179"/>
      <c r="T159" s="179"/>
      <c r="U159" s="179"/>
      <c r="V159" s="194"/>
    </row>
    <row r="160" spans="1:22" ht="80.099999999999994" customHeight="1">
      <c r="A160" s="179"/>
      <c r="B160" s="179"/>
      <c r="C160" s="179"/>
      <c r="D160" s="179"/>
      <c r="E160" s="180"/>
      <c r="F160" s="179"/>
      <c r="G160" s="182"/>
      <c r="H160" s="179"/>
      <c r="I160" s="179"/>
      <c r="J160" s="182"/>
      <c r="K160" s="182"/>
      <c r="L160" s="182"/>
      <c r="M160" s="182"/>
      <c r="N160" s="182"/>
      <c r="O160" s="179"/>
      <c r="P160" s="179"/>
      <c r="Q160" s="179"/>
      <c r="R160" s="184"/>
      <c r="S160" s="179"/>
      <c r="T160" s="179"/>
      <c r="U160" s="179"/>
      <c r="V160" s="194"/>
    </row>
    <row r="161" spans="1:22" ht="80.099999999999994" customHeight="1">
      <c r="A161" s="179"/>
      <c r="B161" s="179"/>
      <c r="C161" s="179"/>
      <c r="D161" s="179"/>
      <c r="E161" s="180"/>
      <c r="F161" s="179"/>
      <c r="G161" s="182"/>
      <c r="H161" s="179"/>
      <c r="I161" s="179"/>
      <c r="J161" s="182"/>
      <c r="K161" s="182"/>
      <c r="L161" s="182"/>
      <c r="M161" s="182"/>
      <c r="N161" s="182"/>
      <c r="O161" s="179"/>
      <c r="P161" s="179"/>
      <c r="Q161" s="179"/>
      <c r="R161" s="184"/>
      <c r="S161" s="179"/>
      <c r="T161" s="179"/>
      <c r="U161" s="179"/>
      <c r="V161" s="194"/>
    </row>
    <row r="162" spans="1:22" ht="80.099999999999994" customHeight="1">
      <c r="A162" s="179"/>
      <c r="B162" s="179"/>
      <c r="C162" s="179"/>
      <c r="D162" s="179"/>
      <c r="E162" s="180"/>
      <c r="F162" s="179"/>
      <c r="G162" s="182"/>
      <c r="H162" s="179"/>
      <c r="I162" s="179"/>
      <c r="J162" s="182"/>
      <c r="K162" s="182"/>
      <c r="L162" s="182"/>
      <c r="M162" s="182"/>
      <c r="N162" s="182"/>
      <c r="O162" s="179"/>
      <c r="P162" s="179"/>
      <c r="Q162" s="179"/>
      <c r="R162" s="184"/>
      <c r="S162" s="179"/>
      <c r="T162" s="179"/>
      <c r="U162" s="179"/>
      <c r="V162" s="194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DOSE2</vt:lpstr>
      <vt:lpstr>DOSE3</vt:lpstr>
      <vt:lpstr>DOSE4 </vt:lpstr>
      <vt:lpstr>DOSE 5</vt:lpstr>
      <vt:lpstr>DOSE 6 </vt:lpstr>
      <vt:lpstr>'DOSE 5'!Area_de_impressao</vt:lpstr>
      <vt:lpstr>'DOSE 6 '!Area_de_impressao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2024-04-19T12:12:49Z</dcterms:modified>
</cp:coreProperties>
</file>