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2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<sst xmlns="http://schemas.openxmlformats.org/spreadsheetml/2006/main" count="484" uniqueCount="139">
  <si>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</si>
  <si>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</si>
  <si>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</si>
  <si>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</si>
  <si>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</si>
  <si>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</si>
  <si>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</si>
  <si>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</si>
  <si>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</si>
  <si>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</si>
  <si>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</si>
  <si>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</si>
  <si>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</si>
  <si>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</si>
  <si>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</si>
  <si>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</si>
  <si>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</si>
  <si>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</si>
  <si>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</si>
  <si>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</si>
  <si>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</si>
  <si>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</si>
  <si>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</si>
  <si>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</si>
  <si>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</si>
  <si>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</si>
  <si>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</si>
  <si>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</si>
  <si>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 430.740.304-53</t>
  </si>
  <si>
    <t>PEDRO MARQUES DA SILVA</t>
  </si>
  <si>
    <t>: IRENE MARIA DA SILVA</t>
  </si>
  <si>
    <t>IVONEIDE FRANCA DE MELO</t>
  </si>
  <si>
    <t> IRACI TELES DE MELO</t>
  </si>
  <si>
    <t> 891.621.534-04</t>
  </si>
  <si>
    <t>DAMIAO FELIX DOS SANTOS</t>
  </si>
  <si>
    <t>: MARIA GOMES DOS SANTOS</t>
  </si>
  <si>
    <t xml:space="preserve"> 404.258.354-72</t>
  </si>
  <si>
    <t>FRANCISCO MELO DE FREITAS</t>
  </si>
  <si>
    <t>IZABEL JOSEFA DE FREITAS</t>
  </si>
  <si>
    <t xml:space="preserve">POPULAÇÃO GERAL </t>
  </si>
  <si>
    <t> 302.317.107-63</t>
  </si>
  <si>
    <t>FRANCISCO ALVES DE SA</t>
  </si>
  <si>
    <t>: ADALVA ALVES DE SA</t>
  </si>
  <si>
    <t>656.014.164-00</t>
  </si>
  <si>
    <t>MARIA DO SOCORRO FIGUEIREDO BEZERRA</t>
  </si>
  <si>
    <t>PALMIRA FIGUEREDO BEZERRA</t>
  </si>
  <si>
    <t>029.803.844-70</t>
  </si>
  <si>
    <t>FABIANO LUCAS DE SENA</t>
  </si>
  <si>
    <t>VERA LUCIA LUCAS DE SENA</t>
  </si>
  <si>
    <t>: 106.703.374-20</t>
  </si>
  <si>
    <t>DANIELE SOARES ALVES</t>
  </si>
  <si>
    <t>MARIA TEREZA DA CONCEICAO FILHA</t>
  </si>
  <si>
    <t> 059.651.854-48</t>
  </si>
  <si>
    <t>EDVANIA COSTA XAVIER</t>
  </si>
  <si>
    <t>JOSEFA COSTA FERREIRA XAVIER</t>
  </si>
  <si>
    <t>: 041.388.354-07</t>
  </si>
  <si>
    <t>EDINEIDE VIEIRA DA SILVA</t>
  </si>
  <si>
    <t>MARIA JOSE DA SILVA</t>
  </si>
  <si>
    <t>174.156.204-02</t>
  </si>
  <si>
    <t>PEDRO DE ALCANTARA LEAL</t>
  </si>
  <si>
    <t> TAYANARA GUEDES DE ALCANTARA LEAL</t>
  </si>
  <si>
    <t> 086.024.704-01</t>
  </si>
  <si>
    <t>FABIANA MELO DOS PRAZERES</t>
  </si>
  <si>
    <t>CLEONICE MARIA DE MELO</t>
  </si>
  <si>
    <t> 175.548.814-93</t>
  </si>
  <si>
    <t>RENATO ANDRADE DA PAZ</t>
  </si>
  <si>
    <t> ANNIELLY ANDRADE DE FRANCA</t>
  </si>
  <si>
    <t> 184.318.084-70</t>
  </si>
  <si>
    <t>JOAO GUSTAVO SERA OLIVEIRA</t>
  </si>
  <si>
    <t> YOENIA SERA PUPO</t>
  </si>
  <si>
    <t>163.157.544-90</t>
  </si>
  <si>
    <t>AGATHA MARIAH VIEIRA MACHADO</t>
  </si>
  <si>
    <t>: JULIANA VIEIRA DA SILVA MELO</t>
  </si>
  <si>
    <t>: 160.716.914-27</t>
  </si>
  <si>
    <t>BENICIO SOARES MORAES</t>
  </si>
  <si>
    <t>: DANIELE SOARES MORAES</t>
  </si>
  <si>
    <t>150.697.854-19</t>
  </si>
  <si>
    <t>MARIA EDUARDA DA SILVA SANTOS</t>
  </si>
  <si>
    <t>LUANA OLIVIA DA SILVA GONCALVES</t>
  </si>
  <si>
    <t> 185.890.074-30</t>
  </si>
  <si>
    <t>BERNARDO SOARES MORAES</t>
  </si>
  <si>
    <t>: 186.076.414-25</t>
  </si>
  <si>
    <t>NOAH NEVES ARAUJO</t>
  </si>
  <si>
    <t>: MARIA DA PENHA DA SILVA NEVES ARAUJO</t>
  </si>
  <si>
    <t>186.076.444-40</t>
  </si>
  <si>
    <t>IGOR ABEL NEVES ARAUJO</t>
  </si>
  <si>
    <t>MARIA DA PENHA DA SILVA NEVES ARAUJO</t>
  </si>
  <si>
    <t>706.250.924-81</t>
  </si>
  <si>
    <t>LAURA MARIA DE OLIVEIRA LEITE</t>
  </si>
  <si>
    <t>SWEMY SOYAN DE OLIVEIRA BARROS TENORIO</t>
  </si>
  <si>
    <t> 717.171.264-80</t>
  </si>
  <si>
    <t>CAMILA VITORIA DO NASCIMENTO COSTA</t>
  </si>
  <si>
    <t>QUITERIA MARLEIDE SILVA DO NASCIMENTO</t>
  </si>
  <si>
    <t>: 168.565.784-23</t>
  </si>
  <si>
    <t>DAVI EMANUEL DA SILVA BARROS</t>
  </si>
  <si>
    <t>MARIA EDUARDA DA SILVA</t>
  </si>
  <si>
    <t>158.840.414-54</t>
  </si>
  <si>
    <t>ISABELA SOFIA FELIX DA SILVA</t>
  </si>
  <si>
    <t> FABIANA FELIX DA SILVA</t>
  </si>
  <si>
    <t> 179.444.554-48</t>
  </si>
  <si>
    <t>NAYANY MARIA DE CARVALHO SILVA</t>
  </si>
  <si>
    <t> EDYLANE VICTOR COSTA DE CARVALHO SILVA</t>
  </si>
  <si>
    <t>184.899.084-78</t>
  </si>
  <si>
    <t>DIANA ANDRADE DA PAZ</t>
  </si>
  <si>
    <t>: ANNIELLY ANDRADE DE FRANCA</t>
  </si>
  <si>
    <t>: 148.010.894-45</t>
  </si>
  <si>
    <t>EMANUEL SOARES TORQUATO</t>
  </si>
  <si>
    <t>DAVILLA KALLINKIN SOARES BEZERRA TORQUATO</t>
  </si>
  <si>
    <t>D1</t>
  </si>
  <si>
    <t>GY0344</t>
  </si>
  <si>
    <t>GX6469</t>
  </si>
  <si>
    <t>BIONTECH</t>
  </si>
  <si>
    <t>NAYARA</t>
  </si>
  <si>
    <t xml:space="preserve">EMMANUELLE MIRANDA </t>
  </si>
  <si>
    <t>D2</t>
  </si>
  <si>
    <t>GM6301</t>
  </si>
  <si>
    <t>ROSE</t>
  </si>
  <si>
    <t>M</t>
  </si>
  <si>
    <t>F</t>
  </si>
  <si>
    <t>9 meses</t>
  </si>
  <si>
    <t>23/20/23</t>
  </si>
  <si>
    <t>8 meses</t>
  </si>
  <si>
    <t>178.504.914-80</t>
  </si>
  <si>
    <t xml:space="preserve">KEMILLY ISADORA PAES DA SILVA </t>
  </si>
  <si>
    <t>KEYLANE CLACIELLE PAES BISPO</t>
  </si>
  <si>
    <t>PARQUE EUCLIDES DOURADO</t>
  </si>
  <si>
    <t>CRIANÇA</t>
  </si>
  <si>
    <t>PFIZER PED</t>
  </si>
  <si>
    <t>PFIZER BABY</t>
  </si>
  <si>
    <t>PFIZER BIVALENTE</t>
  </si>
  <si>
    <t>REF</t>
  </si>
  <si>
    <t>POPULAÇÃO GERAL</t>
  </si>
  <si>
    <t>COMORBIDADES</t>
  </si>
  <si>
    <t>DOENÇA RENAL CRÔNICA</t>
  </si>
  <si>
    <t>TRABALHADOR DA SAÚDE</t>
  </si>
  <si>
    <t>QUILOMBOLA</t>
  </si>
  <si>
    <t>FISIOTERAPEUTA</t>
  </si>
  <si>
    <t>BOMBEIRO</t>
  </si>
  <si>
    <t>HIPERTENSÃO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</si>
</sst>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topLeftCell="E1" zoomScale="50" zoomScaleNormal="50" workbookViewId="0">
      <selection activeCell="K6" sqref="K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126</v>
      </c>
      <c r="B2" s="163" t="s">
        <v>125</v>
      </c>
      <c r="C2" s="163" t="s">
        <v>126</v>
      </c>
      <c r="D2" s="163" t="s">
        <v>96</v>
      </c>
      <c r="E2" s="166">
        <v>708501397964672</v>
      </c>
      <c r="F2" s="163" t="s">
        <v>97</v>
      </c>
      <c r="G2" s="164">
        <v>43342</v>
      </c>
      <c r="H2" s="170" t="s">
        <v>118</v>
      </c>
      <c r="I2" s="163" t="s">
        <v>98</v>
      </c>
      <c r="J2" s="164">
        <v>45401</v>
      </c>
      <c r="K2" s="170" t="s">
        <v>127</v>
      </c>
      <c r="L2" s="170" t="s">
        <v>108</v>
      </c>
      <c r="M2" s="170" t="s">
        <v>109</v>
      </c>
      <c r="N2" s="170" t="s">
        <v>111</v>
      </c>
      <c r="O2" s="163" t="s">
        <v>112</v>
      </c>
      <c r="P2" s="170" t="s">
        <v>113</v>
      </c>
      <c r="Q2" s="170">
        <v>5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126</v>
      </c>
      <c r="B3" s="163" t="s">
        <v>125</v>
      </c>
      <c r="C3" s="163" t="s">
        <v>126</v>
      </c>
      <c r="D3" s="163" t="s">
        <v>99</v>
      </c>
      <c r="E3" s="166">
        <v>706705596290111</v>
      </c>
      <c r="F3" s="163" t="s">
        <v>100</v>
      </c>
      <c r="G3" s="164">
        <v>44532</v>
      </c>
      <c r="H3" s="170" t="s">
        <v>118</v>
      </c>
      <c r="I3" s="163" t="s">
        <v>101</v>
      </c>
      <c r="J3" s="164">
        <v>45401</v>
      </c>
      <c r="K3" s="170" t="s">
        <v>128</v>
      </c>
      <c r="L3" s="170" t="s">
        <v>108</v>
      </c>
      <c r="M3" s="170" t="s">
        <v>110</v>
      </c>
      <c r="N3" s="170" t="s">
        <v>111</v>
      </c>
      <c r="O3" s="163" t="s">
        <v>112</v>
      </c>
      <c r="P3" s="170" t="s">
        <v>113</v>
      </c>
      <c r="Q3" s="170">
        <v>2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126</v>
      </c>
      <c r="B4" s="163" t="s">
        <v>125</v>
      </c>
      <c r="C4" s="163" t="s">
        <v>126</v>
      </c>
      <c r="D4" s="163" t="s">
        <v>102</v>
      </c>
      <c r="E4" s="166">
        <v>898006321875157</v>
      </c>
      <c r="F4" s="163" t="s">
        <v>103</v>
      </c>
      <c r="G4" s="164">
        <v>45013</v>
      </c>
      <c r="H4" s="163" t="s">
        <v>118</v>
      </c>
      <c r="I4" s="163" t="s">
        <v>104</v>
      </c>
      <c r="J4" s="164">
        <v>45401</v>
      </c>
      <c r="K4" s="170" t="s">
        <v>128</v>
      </c>
      <c r="L4" s="170" t="s">
        <v>108</v>
      </c>
      <c r="M4" s="170" t="s">
        <v>110</v>
      </c>
      <c r="N4" s="170" t="s">
        <v>111</v>
      </c>
      <c r="O4" s="163" t="s">
        <v>112</v>
      </c>
      <c r="P4" s="170" t="s">
        <v>113</v>
      </c>
      <c r="Q4" s="163">
        <v>1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126</v>
      </c>
      <c r="B5" s="163" t="s">
        <v>125</v>
      </c>
      <c r="C5" s="163" t="s">
        <v>126</v>
      </c>
      <c r="D5" s="163" t="s">
        <v>105</v>
      </c>
      <c r="E5" s="166">
        <v>898005809938002</v>
      </c>
      <c r="F5" s="163" t="s">
        <v>106</v>
      </c>
      <c r="G5" s="164">
        <v>42988</v>
      </c>
      <c r="H5" s="163" t="s">
        <v>117</v>
      </c>
      <c r="I5" s="163" t="s">
        <v>107</v>
      </c>
      <c r="J5" s="164">
        <v>45401</v>
      </c>
      <c r="K5" s="170" t="s">
        <v>127</v>
      </c>
      <c r="L5" s="170" t="s">
        <v>108</v>
      </c>
      <c r="M5" s="170" t="s">
        <v>109</v>
      </c>
      <c r="N5" s="170" t="s">
        <v>111</v>
      </c>
      <c r="O5" s="163" t="s">
        <v>112</v>
      </c>
      <c r="P5" s="170" t="s">
        <v>113</v>
      </c>
      <c r="Q5" s="163">
        <v>6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126</v>
      </c>
      <c r="B6" s="163" t="s">
        <v>125</v>
      </c>
      <c r="C6" s="163" t="s">
        <v>126</v>
      </c>
      <c r="D6" s="163" t="s">
        <v>122</v>
      </c>
      <c r="E6" s="165">
        <v>898006233368903</v>
      </c>
      <c r="F6" s="163" t="s">
        <v>123</v>
      </c>
      <c r="G6" s="164">
        <v>44291</v>
      </c>
      <c r="H6" s="163" t="s">
        <v>118</v>
      </c>
      <c r="I6" s="163" t="s">
        <v>124</v>
      </c>
      <c r="J6" s="164">
        <v>45401</v>
      </c>
      <c r="K6" s="170" t="s">
        <v>128</v>
      </c>
      <c r="L6" s="170" t="s">
        <v>108</v>
      </c>
      <c r="M6" s="170" t="s">
        <v>110</v>
      </c>
      <c r="N6" s="170" t="s">
        <v>111</v>
      </c>
      <c r="O6" s="163" t="s">
        <v>112</v>
      </c>
      <c r="P6" s="170" t="s">
        <v>113</v>
      </c>
      <c r="Q6" s="163">
        <v>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H1" zoomScale="50" zoomScaleNormal="50" workbookViewId="0">
      <selection activeCell="L4" sqref="L4:L6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126</v>
      </c>
      <c r="B2" s="163" t="s">
        <v>125</v>
      </c>
      <c r="C2" s="163" t="s">
        <v>126</v>
      </c>
      <c r="D2" s="172" t="s">
        <v>73</v>
      </c>
      <c r="E2" s="166">
        <v>704607689012223</v>
      </c>
      <c r="F2" s="163" t="s">
        <v>74</v>
      </c>
      <c r="G2" s="164">
        <v>43445</v>
      </c>
      <c r="H2" s="163" t="s">
        <v>117</v>
      </c>
      <c r="I2" s="163" t="s">
        <v>75</v>
      </c>
      <c r="J2" s="164">
        <v>45322</v>
      </c>
      <c r="K2" s="164">
        <v>45401</v>
      </c>
      <c r="L2" s="170" t="s">
        <v>127</v>
      </c>
      <c r="M2" s="170" t="s">
        <v>114</v>
      </c>
      <c r="N2" s="170" t="s">
        <v>109</v>
      </c>
      <c r="O2" s="170" t="s">
        <v>111</v>
      </c>
      <c r="P2" s="163" t="s">
        <v>112</v>
      </c>
      <c r="Q2" s="170" t="s">
        <v>113</v>
      </c>
      <c r="R2" s="163">
        <v>5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126</v>
      </c>
      <c r="B3" s="163" t="s">
        <v>125</v>
      </c>
      <c r="C3" s="163" t="s">
        <v>126</v>
      </c>
      <c r="D3" s="163" t="s">
        <v>76</v>
      </c>
      <c r="E3" s="166">
        <v>898005828744056</v>
      </c>
      <c r="F3" s="163" t="s">
        <v>77</v>
      </c>
      <c r="G3" s="164">
        <v>43093</v>
      </c>
      <c r="H3" s="163" t="s">
        <v>118</v>
      </c>
      <c r="I3" s="166" t="s">
        <v>78</v>
      </c>
      <c r="J3" s="164">
        <v>45293</v>
      </c>
      <c r="K3" s="164">
        <v>45401</v>
      </c>
      <c r="L3" s="170" t="s">
        <v>127</v>
      </c>
      <c r="M3" s="170" t="s">
        <v>114</v>
      </c>
      <c r="N3" s="170" t="s">
        <v>109</v>
      </c>
      <c r="O3" s="170" t="s">
        <v>111</v>
      </c>
      <c r="P3" s="163" t="s">
        <v>112</v>
      </c>
      <c r="Q3" s="170" t="s">
        <v>113</v>
      </c>
      <c r="R3" s="163">
        <v>6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126</v>
      </c>
      <c r="B4" s="163" t="s">
        <v>125</v>
      </c>
      <c r="C4" s="163" t="s">
        <v>126</v>
      </c>
      <c r="D4" s="163" t="s">
        <v>79</v>
      </c>
      <c r="E4" s="166">
        <v>705002861380956</v>
      </c>
      <c r="F4" s="163" t="s">
        <v>80</v>
      </c>
      <c r="G4" s="164">
        <v>45114</v>
      </c>
      <c r="H4" s="163" t="s">
        <v>117</v>
      </c>
      <c r="I4" s="163" t="s">
        <v>75</v>
      </c>
      <c r="J4" s="164">
        <v>45342</v>
      </c>
      <c r="K4" s="164">
        <v>45401</v>
      </c>
      <c r="L4" s="170" t="s">
        <v>128</v>
      </c>
      <c r="M4" s="170" t="s">
        <v>114</v>
      </c>
      <c r="N4" s="170" t="s">
        <v>110</v>
      </c>
      <c r="O4" s="170" t="s">
        <v>111</v>
      </c>
      <c r="P4" s="163" t="s">
        <v>112</v>
      </c>
      <c r="Q4" s="170" t="s">
        <v>113</v>
      </c>
      <c r="R4" s="163" t="s">
        <v>119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126</v>
      </c>
      <c r="B5" s="163" t="s">
        <v>125</v>
      </c>
      <c r="C5" s="163" t="s">
        <v>126</v>
      </c>
      <c r="D5" s="163" t="s">
        <v>81</v>
      </c>
      <c r="E5" s="166">
        <v>700208483527629</v>
      </c>
      <c r="F5" s="163" t="s">
        <v>82</v>
      </c>
      <c r="G5" s="164">
        <v>45129</v>
      </c>
      <c r="H5" s="163" t="s">
        <v>117</v>
      </c>
      <c r="I5" s="163" t="s">
        <v>83</v>
      </c>
      <c r="J5" s="164">
        <v>45345</v>
      </c>
      <c r="K5" s="164">
        <v>45401</v>
      </c>
      <c r="L5" s="170" t="s">
        <v>128</v>
      </c>
      <c r="M5" s="170" t="s">
        <v>114</v>
      </c>
      <c r="N5" s="170" t="s">
        <v>110</v>
      </c>
      <c r="O5" s="170" t="s">
        <v>111</v>
      </c>
      <c r="P5" s="163" t="s">
        <v>112</v>
      </c>
      <c r="Q5" s="170" t="s">
        <v>113</v>
      </c>
      <c r="R5" s="163" t="s">
        <v>121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126</v>
      </c>
      <c r="B6" s="163" t="s">
        <v>125</v>
      </c>
      <c r="C6" s="163" t="s">
        <v>126</v>
      </c>
      <c r="D6" s="163" t="s">
        <v>84</v>
      </c>
      <c r="E6" s="166">
        <v>700008441488007</v>
      </c>
      <c r="F6" s="163" t="s">
        <v>85</v>
      </c>
      <c r="G6" s="164">
        <v>45129</v>
      </c>
      <c r="H6" s="163" t="s">
        <v>117</v>
      </c>
      <c r="I6" s="163" t="s">
        <v>86</v>
      </c>
      <c r="J6" s="164">
        <v>45345</v>
      </c>
      <c r="K6" s="164">
        <v>45401</v>
      </c>
      <c r="L6" s="170" t="s">
        <v>128</v>
      </c>
      <c r="M6" s="170" t="s">
        <v>114</v>
      </c>
      <c r="N6" s="170" t="s">
        <v>110</v>
      </c>
      <c r="O6" s="170" t="s">
        <v>111</v>
      </c>
      <c r="P6" s="163" t="s">
        <v>112</v>
      </c>
      <c r="Q6" s="170" t="s">
        <v>113</v>
      </c>
      <c r="R6" s="163" t="s">
        <v>121</v>
      </c>
    </row>
    <row r="7" spans="1:37" ht="80.099999999999994" customHeight="1">
      <c r="A7" s="163" t="s">
        <v>126</v>
      </c>
      <c r="B7" s="163" t="s">
        <v>125</v>
      </c>
      <c r="C7" s="163" t="s">
        <v>126</v>
      </c>
      <c r="D7" s="163" t="s">
        <v>87</v>
      </c>
      <c r="E7" s="166">
        <v>702602776299147</v>
      </c>
      <c r="F7" s="163" t="s">
        <v>88</v>
      </c>
      <c r="G7" s="164">
        <v>41547</v>
      </c>
      <c r="H7" s="163" t="s">
        <v>118</v>
      </c>
      <c r="I7" s="163" t="s">
        <v>89</v>
      </c>
      <c r="J7" s="164">
        <v>45341</v>
      </c>
      <c r="K7" s="164">
        <v>45401</v>
      </c>
      <c r="L7" s="170" t="s">
        <v>127</v>
      </c>
      <c r="M7" s="170" t="s">
        <v>114</v>
      </c>
      <c r="N7" s="170" t="s">
        <v>109</v>
      </c>
      <c r="O7" s="170" t="s">
        <v>111</v>
      </c>
      <c r="P7" s="163" t="s">
        <v>112</v>
      </c>
      <c r="Q7" s="170" t="s">
        <v>113</v>
      </c>
      <c r="R7" s="163">
        <v>10</v>
      </c>
    </row>
    <row r="8" spans="1:37" ht="80.099999999999994" customHeight="1">
      <c r="A8" s="163" t="s">
        <v>131</v>
      </c>
      <c r="B8" s="163" t="s">
        <v>125</v>
      </c>
      <c r="C8" s="163" t="s">
        <v>131</v>
      </c>
      <c r="D8" s="163" t="s">
        <v>90</v>
      </c>
      <c r="E8" s="166">
        <v>898002959561203</v>
      </c>
      <c r="F8" s="163" t="s">
        <v>91</v>
      </c>
      <c r="G8" s="164">
        <v>39997</v>
      </c>
      <c r="H8" s="163" t="s">
        <v>118</v>
      </c>
      <c r="I8" s="163" t="s">
        <v>92</v>
      </c>
      <c r="J8" s="164">
        <v>45327</v>
      </c>
      <c r="K8" s="164">
        <v>45401</v>
      </c>
      <c r="L8" s="163" t="s">
        <v>129</v>
      </c>
      <c r="M8" s="163" t="s">
        <v>130</v>
      </c>
      <c r="N8" s="163" t="s">
        <v>115</v>
      </c>
      <c r="O8" s="163" t="s">
        <v>111</v>
      </c>
      <c r="P8" s="163" t="s">
        <v>116</v>
      </c>
      <c r="Q8" s="163" t="s">
        <v>113</v>
      </c>
      <c r="R8" s="163">
        <v>14</v>
      </c>
    </row>
    <row r="9" spans="1:37" ht="80.099999999999994" customHeight="1">
      <c r="A9" s="163" t="s">
        <v>126</v>
      </c>
      <c r="B9" s="163" t="s">
        <v>125</v>
      </c>
      <c r="C9" s="163" t="s">
        <v>126</v>
      </c>
      <c r="D9" s="163" t="s">
        <v>93</v>
      </c>
      <c r="E9" s="166">
        <v>708902720102719</v>
      </c>
      <c r="F9" s="163" t="s">
        <v>94</v>
      </c>
      <c r="G9" s="164">
        <v>42838</v>
      </c>
      <c r="H9" s="163" t="s">
        <v>117</v>
      </c>
      <c r="I9" s="163" t="s">
        <v>95</v>
      </c>
      <c r="J9" s="164">
        <v>45322</v>
      </c>
      <c r="K9" s="164">
        <v>45401</v>
      </c>
      <c r="L9" s="170" t="s">
        <v>127</v>
      </c>
      <c r="M9" s="170" t="s">
        <v>114</v>
      </c>
      <c r="N9" s="170" t="s">
        <v>109</v>
      </c>
      <c r="O9" s="170" t="s">
        <v>111</v>
      </c>
      <c r="P9" s="163" t="s">
        <v>112</v>
      </c>
      <c r="Q9" s="170" t="s">
        <v>113</v>
      </c>
      <c r="R9" s="163">
        <v>7</v>
      </c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abSelected="1" topLeftCell="I1" zoomScale="50" zoomScaleNormal="50" workbookViewId="0">
      <selection activeCell="M6" sqref="M6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126</v>
      </c>
      <c r="B2" s="163" t="s">
        <v>125</v>
      </c>
      <c r="C2" s="163" t="s">
        <v>126</v>
      </c>
      <c r="D2" s="172" t="s">
        <v>58</v>
      </c>
      <c r="E2" s="166">
        <v>702004384826886</v>
      </c>
      <c r="F2" s="163" t="s">
        <v>59</v>
      </c>
      <c r="G2" s="164">
        <v>44147</v>
      </c>
      <c r="H2" s="163" t="s">
        <v>117</v>
      </c>
      <c r="I2" s="163" t="s">
        <v>60</v>
      </c>
      <c r="J2" s="164" t="s">
        <v>120</v>
      </c>
      <c r="K2" s="164">
        <v>45324</v>
      </c>
      <c r="L2" s="164">
        <v>45401</v>
      </c>
      <c r="M2" s="170" t="s">
        <v>128</v>
      </c>
      <c r="N2" s="163" t="s">
        <v>130</v>
      </c>
      <c r="O2" s="170" t="s">
        <v>110</v>
      </c>
      <c r="P2" s="170" t="s">
        <v>111</v>
      </c>
      <c r="Q2" s="163" t="s">
        <v>112</v>
      </c>
      <c r="R2" s="170" t="s">
        <v>113</v>
      </c>
      <c r="S2" s="163">
        <v>3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132</v>
      </c>
      <c r="B3" s="163" t="s">
        <v>125</v>
      </c>
      <c r="C3" s="163" t="s">
        <v>133</v>
      </c>
      <c r="D3" s="172" t="s">
        <v>61</v>
      </c>
      <c r="E3" s="166">
        <v>700007850671702</v>
      </c>
      <c r="F3" s="163" t="s">
        <v>62</v>
      </c>
      <c r="G3" s="164">
        <v>31230</v>
      </c>
      <c r="H3" s="163" t="s">
        <v>118</v>
      </c>
      <c r="I3" s="163" t="s">
        <v>63</v>
      </c>
      <c r="J3" s="164">
        <v>44316</v>
      </c>
      <c r="K3" s="164">
        <v>44428</v>
      </c>
      <c r="L3" s="164">
        <v>45401</v>
      </c>
      <c r="M3" s="163" t="s">
        <v>129</v>
      </c>
      <c r="N3" s="163" t="s">
        <v>130</v>
      </c>
      <c r="O3" s="163" t="s">
        <v>115</v>
      </c>
      <c r="P3" s="163" t="s">
        <v>111</v>
      </c>
      <c r="Q3" s="163" t="s">
        <v>116</v>
      </c>
      <c r="R3" s="163" t="s">
        <v>113</v>
      </c>
      <c r="S3" s="163">
        <v>38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 t="s">
        <v>126</v>
      </c>
      <c r="B4" s="163" t="s">
        <v>125</v>
      </c>
      <c r="C4" s="163" t="s">
        <v>126</v>
      </c>
      <c r="D4" s="172" t="s">
        <v>64</v>
      </c>
      <c r="E4" s="166">
        <v>898006228633947</v>
      </c>
      <c r="F4" s="163" t="s">
        <v>65</v>
      </c>
      <c r="G4" s="164">
        <v>44244</v>
      </c>
      <c r="H4" s="163" t="s">
        <v>117</v>
      </c>
      <c r="I4" s="163" t="s">
        <v>66</v>
      </c>
      <c r="J4" s="164">
        <v>44936</v>
      </c>
      <c r="K4" s="164">
        <v>45000</v>
      </c>
      <c r="L4" s="164">
        <v>45401</v>
      </c>
      <c r="M4" s="170" t="s">
        <v>128</v>
      </c>
      <c r="N4" s="163" t="s">
        <v>130</v>
      </c>
      <c r="O4" s="170" t="s">
        <v>110</v>
      </c>
      <c r="P4" s="170" t="s">
        <v>111</v>
      </c>
      <c r="Q4" s="163" t="s">
        <v>112</v>
      </c>
      <c r="R4" s="170" t="s">
        <v>113</v>
      </c>
      <c r="S4" s="163">
        <v>3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 t="s">
        <v>126</v>
      </c>
      <c r="B5" s="163" t="s">
        <v>125</v>
      </c>
      <c r="C5" s="163" t="s">
        <v>126</v>
      </c>
      <c r="D5" s="172" t="s">
        <v>67</v>
      </c>
      <c r="E5" s="166">
        <v>705207445065672</v>
      </c>
      <c r="F5" s="172" t="s">
        <v>68</v>
      </c>
      <c r="G5" s="164">
        <v>44959</v>
      </c>
      <c r="H5" s="163" t="s">
        <v>117</v>
      </c>
      <c r="I5" s="163" t="s">
        <v>69</v>
      </c>
      <c r="J5" s="164">
        <v>45240</v>
      </c>
      <c r="K5" s="164">
        <v>45271</v>
      </c>
      <c r="L5" s="164">
        <v>45401</v>
      </c>
      <c r="M5" s="170" t="s">
        <v>128</v>
      </c>
      <c r="N5" s="163" t="s">
        <v>130</v>
      </c>
      <c r="O5" s="170" t="s">
        <v>110</v>
      </c>
      <c r="P5" s="170" t="s">
        <v>111</v>
      </c>
      <c r="Q5" s="163" t="s">
        <v>112</v>
      </c>
      <c r="R5" s="170" t="s">
        <v>113</v>
      </c>
      <c r="S5" s="163">
        <v>1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 t="s">
        <v>126</v>
      </c>
      <c r="B6" s="163" t="s">
        <v>125</v>
      </c>
      <c r="C6" s="163" t="s">
        <v>126</v>
      </c>
      <c r="D6" s="172" t="s">
        <v>70</v>
      </c>
      <c r="E6" s="166">
        <v>702409596770923</v>
      </c>
      <c r="F6" s="163" t="s">
        <v>71</v>
      </c>
      <c r="G6" s="164">
        <v>43519</v>
      </c>
      <c r="H6" s="163" t="s">
        <v>118</v>
      </c>
      <c r="I6" s="163" t="s">
        <v>72</v>
      </c>
      <c r="J6" s="164">
        <v>45313</v>
      </c>
      <c r="K6" s="164">
        <v>45342</v>
      </c>
      <c r="L6" s="164">
        <v>45401</v>
      </c>
      <c r="M6" s="170" t="s">
        <v>127</v>
      </c>
      <c r="N6" s="163" t="s">
        <v>130</v>
      </c>
      <c r="O6" s="170" t="s">
        <v>109</v>
      </c>
      <c r="P6" s="170" t="s">
        <v>111</v>
      </c>
      <c r="Q6" s="163" t="s">
        <v>112</v>
      </c>
      <c r="R6" s="170" t="s">
        <v>113</v>
      </c>
      <c r="S6" s="163">
        <v>5</v>
      </c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E1" sqref="E1:E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134</v>
      </c>
      <c r="B2" s="163" t="s">
        <v>125</v>
      </c>
      <c r="C2" s="163" t="s">
        <v>136</v>
      </c>
      <c r="D2" s="163" t="s">
        <v>49</v>
      </c>
      <c r="E2" s="166">
        <v>706901178530030</v>
      </c>
      <c r="F2" s="163" t="s">
        <v>50</v>
      </c>
      <c r="G2" s="164">
        <v>35351</v>
      </c>
      <c r="H2" s="163" t="s">
        <v>118</v>
      </c>
      <c r="I2" s="163" t="s">
        <v>51</v>
      </c>
      <c r="J2" s="164">
        <v>44416</v>
      </c>
      <c r="K2" s="164">
        <v>44483</v>
      </c>
      <c r="L2" s="164">
        <v>44610</v>
      </c>
      <c r="M2" s="164">
        <v>45401</v>
      </c>
      <c r="N2" s="163" t="s">
        <v>129</v>
      </c>
      <c r="O2" s="163" t="s">
        <v>130</v>
      </c>
      <c r="P2" s="163" t="s">
        <v>115</v>
      </c>
      <c r="Q2" s="163" t="s">
        <v>111</v>
      </c>
      <c r="R2" s="163" t="s">
        <v>116</v>
      </c>
      <c r="S2" s="163" t="s">
        <v>113</v>
      </c>
      <c r="T2" s="163">
        <v>27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135</v>
      </c>
      <c r="B3" s="163" t="s">
        <v>125</v>
      </c>
      <c r="C3" s="163" t="s">
        <v>135</v>
      </c>
      <c r="D3" s="194" t="s">
        <v>52</v>
      </c>
      <c r="E3" s="166">
        <v>700808434504887</v>
      </c>
      <c r="F3" s="163" t="s">
        <v>53</v>
      </c>
      <c r="G3" s="164">
        <v>30495</v>
      </c>
      <c r="H3" s="163" t="s">
        <v>118</v>
      </c>
      <c r="I3" s="163" t="s">
        <v>54</v>
      </c>
      <c r="J3" s="164">
        <v>44285</v>
      </c>
      <c r="K3" s="164">
        <v>44376</v>
      </c>
      <c r="L3" s="164">
        <v>44571</v>
      </c>
      <c r="M3" s="164">
        <v>45401</v>
      </c>
      <c r="N3" s="163" t="s">
        <v>129</v>
      </c>
      <c r="O3" s="163" t="s">
        <v>130</v>
      </c>
      <c r="P3" s="163" t="s">
        <v>115</v>
      </c>
      <c r="Q3" s="163" t="s">
        <v>111</v>
      </c>
      <c r="R3" s="163" t="s">
        <v>116</v>
      </c>
      <c r="S3" s="163" t="s">
        <v>113</v>
      </c>
      <c r="T3" s="163">
        <v>40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39</v>
      </c>
      <c r="B4" s="163" t="s">
        <v>125</v>
      </c>
      <c r="C4" s="163" t="s">
        <v>39</v>
      </c>
      <c r="D4" s="172" t="s">
        <v>55</v>
      </c>
      <c r="E4" s="166">
        <v>706204093483762</v>
      </c>
      <c r="F4" s="163" t="s">
        <v>56</v>
      </c>
      <c r="G4" s="164">
        <v>28282</v>
      </c>
      <c r="H4" s="163" t="s">
        <v>118</v>
      </c>
      <c r="I4" s="163" t="s">
        <v>57</v>
      </c>
      <c r="J4" s="164">
        <v>44379</v>
      </c>
      <c r="K4" s="164">
        <v>44469</v>
      </c>
      <c r="L4" s="164">
        <v>44615</v>
      </c>
      <c r="M4" s="164">
        <v>45401</v>
      </c>
      <c r="N4" s="163" t="s">
        <v>129</v>
      </c>
      <c r="O4" s="163" t="s">
        <v>130</v>
      </c>
      <c r="P4" s="163" t="s">
        <v>115</v>
      </c>
      <c r="Q4" s="163" t="s">
        <v>111</v>
      </c>
      <c r="R4" s="163" t="s">
        <v>116</v>
      </c>
      <c r="S4" s="163" t="s">
        <v>113</v>
      </c>
      <c r="T4" s="163">
        <v>46</v>
      </c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E4" sqref="E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39</v>
      </c>
      <c r="B2" s="163" t="s">
        <v>125</v>
      </c>
      <c r="C2" s="163" t="s">
        <v>39</v>
      </c>
      <c r="D2" s="172" t="s">
        <v>40</v>
      </c>
      <c r="E2" s="166">
        <v>706000345737842</v>
      </c>
      <c r="F2" s="163" t="s">
        <v>41</v>
      </c>
      <c r="G2" s="164">
        <v>16475</v>
      </c>
      <c r="H2" s="163" t="s">
        <v>117</v>
      </c>
      <c r="I2" s="163" t="s">
        <v>42</v>
      </c>
      <c r="J2" s="164">
        <v>44277</v>
      </c>
      <c r="K2" s="164">
        <v>44298</v>
      </c>
      <c r="L2" s="164">
        <v>44547</v>
      </c>
      <c r="M2" s="164">
        <v>44712</v>
      </c>
      <c r="N2" s="164">
        <v>45401</v>
      </c>
      <c r="O2" s="163" t="s">
        <v>129</v>
      </c>
      <c r="P2" s="163" t="s">
        <v>130</v>
      </c>
      <c r="Q2" s="163" t="s">
        <v>115</v>
      </c>
      <c r="R2" s="163" t="s">
        <v>111</v>
      </c>
      <c r="S2" s="163" t="s">
        <v>116</v>
      </c>
      <c r="T2" s="163" t="s">
        <v>113</v>
      </c>
      <c r="U2" s="163">
        <v>79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39</v>
      </c>
      <c r="B3" s="163" t="s">
        <v>125</v>
      </c>
      <c r="C3" s="163" t="s">
        <v>39</v>
      </c>
      <c r="D3" s="172" t="s">
        <v>43</v>
      </c>
      <c r="E3" s="166">
        <v>702003845707284</v>
      </c>
      <c r="F3" s="163" t="s">
        <v>44</v>
      </c>
      <c r="G3" s="164">
        <v>23474</v>
      </c>
      <c r="H3" s="163" t="s">
        <v>118</v>
      </c>
      <c r="I3" s="163" t="s">
        <v>45</v>
      </c>
      <c r="J3" s="164">
        <v>44324</v>
      </c>
      <c r="K3" s="164">
        <v>44398</v>
      </c>
      <c r="L3" s="164">
        <v>44530</v>
      </c>
      <c r="M3" s="164">
        <v>44756</v>
      </c>
      <c r="N3" s="164">
        <v>45401</v>
      </c>
      <c r="O3" s="163" t="s">
        <v>129</v>
      </c>
      <c r="P3" s="163" t="s">
        <v>130</v>
      </c>
      <c r="Q3" s="163" t="s">
        <v>115</v>
      </c>
      <c r="R3" s="163" t="s">
        <v>111</v>
      </c>
      <c r="S3" s="163" t="s">
        <v>116</v>
      </c>
      <c r="T3" s="163" t="s">
        <v>113</v>
      </c>
      <c r="U3" s="163">
        <v>60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 t="s">
        <v>134</v>
      </c>
      <c r="B4" s="163" t="s">
        <v>125</v>
      </c>
      <c r="C4" s="163" t="s">
        <v>137</v>
      </c>
      <c r="D4" s="172" t="s">
        <v>46</v>
      </c>
      <c r="E4" s="166">
        <v>702404346320330</v>
      </c>
      <c r="F4" s="163" t="s">
        <v>47</v>
      </c>
      <c r="G4" s="164">
        <v>28757</v>
      </c>
      <c r="H4" s="163" t="s">
        <v>117</v>
      </c>
      <c r="I4" s="163" t="s">
        <v>48</v>
      </c>
      <c r="J4" s="164">
        <v>44301</v>
      </c>
      <c r="K4" s="164">
        <v>44321</v>
      </c>
      <c r="L4" s="164">
        <v>44522</v>
      </c>
      <c r="M4" s="164">
        <v>44572</v>
      </c>
      <c r="N4" s="164">
        <v>45401</v>
      </c>
      <c r="O4" s="163" t="s">
        <v>129</v>
      </c>
      <c r="P4" s="163" t="s">
        <v>130</v>
      </c>
      <c r="Q4" s="163" t="s">
        <v>115</v>
      </c>
      <c r="R4" s="163" t="s">
        <v>111</v>
      </c>
      <c r="S4" s="163" t="s">
        <v>116</v>
      </c>
      <c r="T4" s="163" t="s">
        <v>113</v>
      </c>
      <c r="U4" s="163">
        <v>45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zoomScale="50" zoomScaleNormal="50" workbookViewId="0">
      <selection activeCell="P1" sqref="P1:P104857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140625" customWidth="1"/>
    <col min="16" max="16" width="25.7109375" customWidth="1"/>
    <col min="17" max="17" width="14.710937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132</v>
      </c>
      <c r="B2" s="163" t="s">
        <v>125</v>
      </c>
      <c r="C2" s="163" t="s">
        <v>138</v>
      </c>
      <c r="D2" s="172" t="s">
        <v>28</v>
      </c>
      <c r="E2" s="166">
        <v>702905567582776</v>
      </c>
      <c r="F2" s="163" t="s">
        <v>29</v>
      </c>
      <c r="G2" s="164">
        <v>24032</v>
      </c>
      <c r="H2" s="163" t="s">
        <v>117</v>
      </c>
      <c r="I2" s="163" t="s">
        <v>30</v>
      </c>
      <c r="J2" s="164">
        <v>44359</v>
      </c>
      <c r="K2" s="164">
        <v>44440</v>
      </c>
      <c r="L2" s="164">
        <v>44571</v>
      </c>
      <c r="M2" s="164">
        <v>44734</v>
      </c>
      <c r="N2" s="164">
        <v>45039</v>
      </c>
      <c r="O2" s="164">
        <v>45401</v>
      </c>
      <c r="P2" s="163" t="s">
        <v>129</v>
      </c>
      <c r="Q2" s="163" t="s">
        <v>130</v>
      </c>
      <c r="R2" s="163" t="s">
        <v>115</v>
      </c>
      <c r="S2" s="163" t="s">
        <v>111</v>
      </c>
      <c r="T2" s="163" t="s">
        <v>116</v>
      </c>
      <c r="U2" s="163" t="s">
        <v>113</v>
      </c>
      <c r="V2" s="199">
        <v>58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39</v>
      </c>
      <c r="B3" s="163" t="s">
        <v>125</v>
      </c>
      <c r="C3" s="163" t="s">
        <v>39</v>
      </c>
      <c r="D3" s="172">
        <v>37483277491</v>
      </c>
      <c r="E3" s="166">
        <v>701202073474110</v>
      </c>
      <c r="F3" s="163" t="s">
        <v>31</v>
      </c>
      <c r="G3" s="164">
        <v>23697</v>
      </c>
      <c r="H3" s="163" t="s">
        <v>118</v>
      </c>
      <c r="I3" s="163" t="s">
        <v>32</v>
      </c>
      <c r="J3" s="164">
        <v>44324</v>
      </c>
      <c r="K3" s="164">
        <v>44392</v>
      </c>
      <c r="L3" s="164">
        <v>44527</v>
      </c>
      <c r="M3" s="164">
        <v>44714</v>
      </c>
      <c r="N3" s="164">
        <v>45033</v>
      </c>
      <c r="O3" s="164">
        <v>45401</v>
      </c>
      <c r="P3" s="163" t="s">
        <v>129</v>
      </c>
      <c r="Q3" s="163" t="s">
        <v>130</v>
      </c>
      <c r="R3" s="163" t="s">
        <v>115</v>
      </c>
      <c r="S3" s="163" t="s">
        <v>111</v>
      </c>
      <c r="T3" s="163" t="s">
        <v>116</v>
      </c>
      <c r="U3" s="163" t="s">
        <v>113</v>
      </c>
      <c r="V3" s="199">
        <v>59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39</v>
      </c>
      <c r="B4" s="163" t="s">
        <v>125</v>
      </c>
      <c r="C4" s="163" t="s">
        <v>39</v>
      </c>
      <c r="D4" s="172" t="s">
        <v>33</v>
      </c>
      <c r="E4" s="166">
        <v>702002399842082</v>
      </c>
      <c r="F4" s="163" t="s">
        <v>34</v>
      </c>
      <c r="G4" s="164">
        <v>27389</v>
      </c>
      <c r="H4" s="163" t="s">
        <v>117</v>
      </c>
      <c r="I4" s="163" t="s">
        <v>35</v>
      </c>
      <c r="J4" s="164">
        <v>44344</v>
      </c>
      <c r="K4" s="164">
        <v>44428</v>
      </c>
      <c r="L4" s="164">
        <v>44603</v>
      </c>
      <c r="M4" s="164">
        <v>44742</v>
      </c>
      <c r="N4" s="164">
        <v>45041</v>
      </c>
      <c r="O4" s="164">
        <v>45401</v>
      </c>
      <c r="P4" s="163" t="s">
        <v>129</v>
      </c>
      <c r="Q4" s="163" t="s">
        <v>130</v>
      </c>
      <c r="R4" s="163" t="s">
        <v>115</v>
      </c>
      <c r="S4" s="163" t="s">
        <v>111</v>
      </c>
      <c r="T4" s="163" t="s">
        <v>116</v>
      </c>
      <c r="U4" s="163" t="s">
        <v>113</v>
      </c>
      <c r="V4" s="199">
        <v>49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 t="s">
        <v>39</v>
      </c>
      <c r="B5" s="163" t="s">
        <v>125</v>
      </c>
      <c r="C5" s="163" t="s">
        <v>39</v>
      </c>
      <c r="D5" s="172" t="s">
        <v>36</v>
      </c>
      <c r="E5" s="166">
        <v>702403564463329</v>
      </c>
      <c r="F5" s="163" t="s">
        <v>37</v>
      </c>
      <c r="G5" s="164">
        <v>23227</v>
      </c>
      <c r="H5" s="163" t="s">
        <v>117</v>
      </c>
      <c r="I5" s="163" t="s">
        <v>38</v>
      </c>
      <c r="J5" s="164">
        <v>44281</v>
      </c>
      <c r="K5" s="164">
        <v>44425</v>
      </c>
      <c r="L5" s="164">
        <v>44541</v>
      </c>
      <c r="M5" s="164">
        <v>44724</v>
      </c>
      <c r="N5" s="164">
        <v>45052</v>
      </c>
      <c r="O5" s="164">
        <v>45401</v>
      </c>
      <c r="P5" s="163" t="s">
        <v>129</v>
      </c>
      <c r="Q5" s="163" t="s">
        <v>130</v>
      </c>
      <c r="R5" s="163" t="s">
        <v>115</v>
      </c>
      <c r="S5" s="163" t="s">
        <v>111</v>
      </c>
      <c r="T5" s="163" t="s">
        <v>116</v>
      </c>
      <c r="U5" s="163" t="s">
        <v>113</v>
      </c>
      <c r="V5" s="199">
        <v>60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2024-04-24T12:56:36Z</dcterms:modified>
</cp:coreProperties>
</file>