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firstSheet="1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'!$A$1:$V$7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'!$A$1:$U$157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<sst xmlns="http://schemas.openxmlformats.org/spreadsheetml/2006/main" count="482" uniqueCount="137">
  <si>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</si>
  <si>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</si>
  <si>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</si>
  <si>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</si>
  <si>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</si>
  <si>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</si>
  <si>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</si>
  <si>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</si>
  <si>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</si>
  <si>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</si>
  <si>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</si>
  <si>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</si>
  <si>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</si>
  <si>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</si>
  <si>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</si>
  <si>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</si>
  <si>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</si>
  <si>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</si>
  <si>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</si>
  <si>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</si>
  <si>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</si>
  <si>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</si>
  <si>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</si>
  <si>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</si>
  <si>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</si>
  <si>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</si>
  <si>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</si>
  <si>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</si>
  <si>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186.589.934-85</t>
  </si>
  <si>
    <t>MARIA LUIZA ROLDAO GUERRA</t>
  </si>
  <si>
    <t> LEILIANE MEDEIROS ROLDAO DE ARAUJO GUERRA</t>
  </si>
  <si>
    <t>088.563.364-48</t>
  </si>
  <si>
    <t>DANIEL CAVALCANTE DOS SANTOS</t>
  </si>
  <si>
    <t> MARIA DAS NEVES DE JESUS SANTOS</t>
  </si>
  <si>
    <t>: 185.349.634-01</t>
  </si>
  <si>
    <t>MANUELA PEREIRA DE CARVALHO</t>
  </si>
  <si>
    <t>LAIS SAMARA JULIANO DE CARVALHO</t>
  </si>
  <si>
    <t>: 174.371.034-86</t>
  </si>
  <si>
    <t>ARTHUR GABRIEL QUIRINO DA SILVA</t>
  </si>
  <si>
    <t> MERCIA QUIRINO IZIDIO</t>
  </si>
  <si>
    <t>: 184.793.104-99</t>
  </si>
  <si>
    <t>RUTE MOURA OLIVEIRA</t>
  </si>
  <si>
    <t>LIVIA KELLY MOURA DA SILVA OLIVEIRA</t>
  </si>
  <si>
    <t>: 167.971.464-37</t>
  </si>
  <si>
    <t>HELLOIZA RAFAELLA DO NASCIMENTO</t>
  </si>
  <si>
    <t>PAMELA RAFAELA DO NASCIMENTO</t>
  </si>
  <si>
    <t>: 169.996.984-14</t>
  </si>
  <si>
    <t>MARIA NINA DE LIMA FERREIRA</t>
  </si>
  <si>
    <t> JENNIFER DENISE DE LIMA FERREIRA</t>
  </si>
  <si>
    <t>: 109.005.454-88</t>
  </si>
  <si>
    <t>FAGNER BARROS DE SOUZA</t>
  </si>
  <si>
    <t>: FABIANA DE BARROA EUZEBIO</t>
  </si>
  <si>
    <t>: 183.874.754-08</t>
  </si>
  <si>
    <t>JOSE HELTON ESTEVAM DE MELO</t>
  </si>
  <si>
    <t> THAMIRES DE LIMA MELO ALVES</t>
  </si>
  <si>
    <t>096.213.784-78</t>
  </si>
  <si>
    <t>MONICA FEITOZA PEREIRA</t>
  </si>
  <si>
    <t>MARIA ALVES FEITOZA PEREIRA</t>
  </si>
  <si>
    <t>: 700.428.834-07</t>
  </si>
  <si>
    <t>DAVI BARBOSA LOPES</t>
  </si>
  <si>
    <t>: MARIA BARBOSA LOPES</t>
  </si>
  <si>
    <t> 181.002.354-81</t>
  </si>
  <si>
    <t>MARIA VITORIA HONORATO DOS SANTOS</t>
  </si>
  <si>
    <t>DANIELE DE OLIVEIRA HONORATO SANTOS</t>
  </si>
  <si>
    <t>: 179.144.224-28</t>
  </si>
  <si>
    <t>BENJAMIM MARTINS SALGADO PAULINO</t>
  </si>
  <si>
    <t>TACIANA MARTINS SALGADO</t>
  </si>
  <si>
    <t> 043.589.384-00</t>
  </si>
  <si>
    <t>MARIA ROSINEIDE DA SILVA</t>
  </si>
  <si>
    <t> QUITERIA DELFINA DO ESPIRITO SANTO</t>
  </si>
  <si>
    <t> 198.080.114-20</t>
  </si>
  <si>
    <t>VANJA LUCIA AZEVEDO AMARAL MARQUES</t>
  </si>
  <si>
    <t>VANDA AZEVEDO DE VASCONCELOS</t>
  </si>
  <si>
    <t xml:space="preserve">POPULAÇÃO GERAL </t>
  </si>
  <si>
    <t>GL7930</t>
  </si>
  <si>
    <t>BIONTECH</t>
  </si>
  <si>
    <t>ŔOSE</t>
  </si>
  <si>
    <t xml:space="preserve">EMMANUELLE MIRANDA </t>
  </si>
  <si>
    <t>D1</t>
  </si>
  <si>
    <t>GX6964</t>
  </si>
  <si>
    <t>NAYARA</t>
  </si>
  <si>
    <t>D2</t>
  </si>
  <si>
    <t>M</t>
  </si>
  <si>
    <t>F</t>
  </si>
  <si>
    <t>6 meses</t>
  </si>
  <si>
    <t>11 meses</t>
  </si>
  <si>
    <t>UBS MAGANO 1</t>
  </si>
  <si>
    <t>POPULAÇÃO GERAL</t>
  </si>
  <si>
    <t>STEPHANNY MONALIZA DOS SANTOS NASCIMENTO</t>
  </si>
  <si>
    <t>EDNALVA HERMES DOS SANTOS NASCIMENTO</t>
  </si>
  <si>
    <t>PFIZER BIVALENTE</t>
  </si>
  <si>
    <t>2F3021A</t>
  </si>
  <si>
    <t>MARIA JOSE PINTO</t>
  </si>
  <si>
    <t>TEREZINHA FERNANDES MARTINS</t>
  </si>
  <si>
    <t>JOSEFA FERNANDES DA SILVA</t>
  </si>
  <si>
    <t>JOAO HENRIQUE DA SILVA BENTO</t>
  </si>
  <si>
    <t>MARIA IZABEL DA SILVA</t>
  </si>
  <si>
    <t>AZENILDA ARAUJO DE MELO</t>
  </si>
  <si>
    <t>ALZIRA ARAUJO DE MELO</t>
  </si>
  <si>
    <t>GESTANTE</t>
  </si>
  <si>
    <t>MARYANNE TENORIO DOS SANTOS</t>
  </si>
  <si>
    <t>VALDINEIDE DE SOUZA TENORIO</t>
  </si>
  <si>
    <t>TRABALHADOR DA SAÚDE</t>
  </si>
  <si>
    <t>LUANA MIKELE DE CARVALHO BRANDAO</t>
  </si>
  <si>
    <t>LINDALVA CASIMIRO DA SILVA</t>
  </si>
  <si>
    <t>IDOSO (A)</t>
  </si>
  <si>
    <t>DOENCA CRÔNICA DAS VIAS AÉREAS</t>
  </si>
  <si>
    <t>ENFERMEIRA</t>
  </si>
  <si>
    <t>REF</t>
  </si>
  <si>
    <t>PARQUE EUCLIDES DOURADO</t>
  </si>
  <si>
    <t>PFIZER BABY</t>
  </si>
  <si>
    <t>CRIANÇA</t>
  </si>
  <si>
    <t>COMORBIDADE</t>
  </si>
  <si>
    <t>DIABETES</t>
  </si>
  <si>
    <t xml:space="preserve"> REF</t>
  </si>
  <si>
    <t xml:space="preserve">PFIZER BIVALENTE </t>
  </si>
  <si>
    <t>DEFICIÊNCIA PERMANENTE</t>
  </si>
  <si>
    <t>HIPERTENSÃO</t>
  </si>
  <si>
    <t xml:space="preserve">REF  </t>
  </si>
  <si>
    <t>UBS BOA VISTA 3</t>
  </si>
  <si>
    <t>PESSOA COM COMORBIDADE</t>
  </si>
  <si>
    <t>ELIZABETE NUNES DA SILVA</t>
  </si>
  <si>
    <t>SANTINA MARIA DA CONCEICAO</t>
  </si>
  <si>
    <t>NAYARA S. TENÓRIO</t>
  </si>
  <si>
    <t>MARIA DA CONCEICAO DA GRACA GALINDO</t>
  </si>
  <si>
    <t>MARIA DO ROSARIO DA SILVA</t>
  </si>
  <si>
    <t>MARIA APARECIDA DE LIMA</t>
  </si>
  <si>
    <t>AUGUSTA JOANA DE LIMA</t>
  </si>
  <si>
    <t>CICERO MARCOLINO PEREIRA</t>
  </si>
  <si>
    <t>ROSA FRANCISCA DA CONCEICAO</t>
  </si>
  <si>
    <t>GENILDA BARBOSA DOS SANTOS</t>
  </si>
  <si>
    <t>SEVERINA BARBOSA DOS SANTOS</t>
  </si>
  <si>
    <t>GENERINA BARBOSA PEREIRA</t>
  </si>
  <si>
    <t>CRISTIANE MARIA DA SILVA</t>
  </si>
  <si>
    <t>MARIA DE LOURDES DA SILVA</t>
  </si>
  <si>
    <t>DAVI ANTONIO DE ALMEIDA LIMA GUEDES DOS SANTOS</t>
  </si>
  <si>
    <t>FABRICIA RUBENITA DE ALMEIDA LIMA GUEDES DOS SANTOS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</si>
</sst>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8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2" fillId="2" borderId="10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3"/>
  <sheetViews>
    <sheetView zoomScale="50" zoomScaleNormal="50" workbookViewId="0">
      <selection activeCell="Q10" sqref="Q10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36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36" ht="80.25" customHeight="1">
      <c r="A2" s="163" t="s">
        <v>111</v>
      </c>
      <c r="B2" s="163" t="s">
        <v>109</v>
      </c>
      <c r="C2" s="163" t="s">
        <v>111</v>
      </c>
      <c r="D2" s="163" t="s">
        <v>28</v>
      </c>
      <c r="E2" s="166">
        <v>706205585383266</v>
      </c>
      <c r="F2" s="163" t="s">
        <v>29</v>
      </c>
      <c r="G2" s="164">
        <v>45188</v>
      </c>
      <c r="H2" s="170" t="s">
        <v>83</v>
      </c>
      <c r="I2" s="163" t="s">
        <v>30</v>
      </c>
      <c r="J2" s="164">
        <v>45377</v>
      </c>
      <c r="K2" s="170" t="s">
        <v>110</v>
      </c>
      <c r="L2" s="170" t="s">
        <v>78</v>
      </c>
      <c r="M2" s="170" t="s">
        <v>79</v>
      </c>
      <c r="N2" s="170" t="s">
        <v>75</v>
      </c>
      <c r="O2" s="163" t="s">
        <v>80</v>
      </c>
      <c r="P2" s="170" t="s">
        <v>77</v>
      </c>
      <c r="Q2" s="170" t="s">
        <v>84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6" ht="80.25" customHeight="1">
      <c r="A3" s="163" t="s">
        <v>73</v>
      </c>
      <c r="B3" s="163" t="s">
        <v>109</v>
      </c>
      <c r="C3" s="163" t="s">
        <v>73</v>
      </c>
      <c r="D3" s="163" t="s">
        <v>31</v>
      </c>
      <c r="E3" s="166">
        <v>703400723102800</v>
      </c>
      <c r="F3" s="163" t="s">
        <v>32</v>
      </c>
      <c r="G3" s="164">
        <v>32602</v>
      </c>
      <c r="H3" s="170" t="s">
        <v>82</v>
      </c>
      <c r="I3" s="163" t="s">
        <v>33</v>
      </c>
      <c r="J3" s="164">
        <v>45377</v>
      </c>
      <c r="K3" s="175" t="s">
        <v>90</v>
      </c>
      <c r="L3" s="163" t="s">
        <v>78</v>
      </c>
      <c r="M3" s="163" t="s">
        <v>74</v>
      </c>
      <c r="N3" s="163" t="s">
        <v>75</v>
      </c>
      <c r="O3" s="163" t="s">
        <v>76</v>
      </c>
      <c r="P3" s="200" t="s">
        <v>77</v>
      </c>
      <c r="Q3" s="170">
        <v>34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6" ht="80.099999999999994" customHeight="1">
      <c r="A4" s="175" t="s">
        <v>87</v>
      </c>
      <c r="B4" s="175" t="s">
        <v>86</v>
      </c>
      <c r="C4" s="175" t="s">
        <v>87</v>
      </c>
      <c r="D4" s="203">
        <v>9741091427</v>
      </c>
      <c r="E4" s="176">
        <v>700604978935066</v>
      </c>
      <c r="F4" s="175" t="s">
        <v>88</v>
      </c>
      <c r="G4" s="177">
        <v>34648</v>
      </c>
      <c r="H4" s="175" t="s">
        <v>83</v>
      </c>
      <c r="I4" s="175" t="s">
        <v>89</v>
      </c>
      <c r="J4" s="177">
        <v>45377</v>
      </c>
      <c r="K4" s="175" t="s">
        <v>90</v>
      </c>
      <c r="L4" s="175" t="s">
        <v>78</v>
      </c>
      <c r="M4" s="175" t="s">
        <v>91</v>
      </c>
      <c r="N4" s="202" t="s">
        <v>75</v>
      </c>
      <c r="O4" s="175" t="s">
        <v>92</v>
      </c>
      <c r="P4" s="175" t="s">
        <v>92</v>
      </c>
      <c r="Q4" s="175">
        <v>29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36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36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36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36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36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36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36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36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36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36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36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D7" sqref="D7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111</v>
      </c>
      <c r="B2" s="163" t="s">
        <v>109</v>
      </c>
      <c r="C2" s="163" t="s">
        <v>111</v>
      </c>
      <c r="D2" s="172" t="s">
        <v>34</v>
      </c>
      <c r="E2" s="166">
        <v>705409445154098</v>
      </c>
      <c r="F2" s="163" t="s">
        <v>35</v>
      </c>
      <c r="G2" s="164">
        <v>45036</v>
      </c>
      <c r="H2" s="163" t="s">
        <v>83</v>
      </c>
      <c r="I2" s="163" t="s">
        <v>36</v>
      </c>
      <c r="J2" s="164">
        <v>45348</v>
      </c>
      <c r="K2" s="164">
        <v>45377</v>
      </c>
      <c r="L2" s="170" t="s">
        <v>110</v>
      </c>
      <c r="M2" s="170" t="s">
        <v>81</v>
      </c>
      <c r="N2" s="170" t="s">
        <v>79</v>
      </c>
      <c r="O2" s="170" t="s">
        <v>75</v>
      </c>
      <c r="P2" s="163" t="s">
        <v>80</v>
      </c>
      <c r="Q2" s="170" t="s">
        <v>77</v>
      </c>
      <c r="R2" s="163" t="s">
        <v>85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111</v>
      </c>
      <c r="B3" s="163" t="s">
        <v>109</v>
      </c>
      <c r="C3" s="163" t="s">
        <v>111</v>
      </c>
      <c r="D3" s="163" t="s">
        <v>37</v>
      </c>
      <c r="E3" s="166">
        <v>702500302600430</v>
      </c>
      <c r="F3" s="163" t="s">
        <v>38</v>
      </c>
      <c r="G3" s="164">
        <v>44162</v>
      </c>
      <c r="H3" s="163" t="s">
        <v>82</v>
      </c>
      <c r="I3" s="166" t="s">
        <v>39</v>
      </c>
      <c r="J3" s="164">
        <v>45034</v>
      </c>
      <c r="K3" s="164">
        <v>45377</v>
      </c>
      <c r="L3" s="170" t="s">
        <v>110</v>
      </c>
      <c r="M3" s="170" t="s">
        <v>81</v>
      </c>
      <c r="N3" s="170" t="s">
        <v>79</v>
      </c>
      <c r="O3" s="170" t="s">
        <v>75</v>
      </c>
      <c r="P3" s="163" t="s">
        <v>80</v>
      </c>
      <c r="Q3" s="170" t="s">
        <v>77</v>
      </c>
      <c r="R3" s="163">
        <v>3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111</v>
      </c>
      <c r="B4" s="163" t="s">
        <v>109</v>
      </c>
      <c r="C4" s="163" t="s">
        <v>111</v>
      </c>
      <c r="D4" s="163" t="s">
        <v>40</v>
      </c>
      <c r="E4" s="166">
        <v>708008383050925</v>
      </c>
      <c r="F4" s="163" t="s">
        <v>41</v>
      </c>
      <c r="G4" s="164">
        <v>45001</v>
      </c>
      <c r="H4" s="163" t="s">
        <v>83</v>
      </c>
      <c r="I4" s="163" t="s">
        <v>42</v>
      </c>
      <c r="J4" s="164">
        <v>45348</v>
      </c>
      <c r="K4" s="164">
        <v>45377</v>
      </c>
      <c r="L4" s="170" t="s">
        <v>110</v>
      </c>
      <c r="M4" s="170" t="s">
        <v>81</v>
      </c>
      <c r="N4" s="170" t="s">
        <v>79</v>
      </c>
      <c r="O4" s="170" t="s">
        <v>75</v>
      </c>
      <c r="P4" s="163" t="s">
        <v>80</v>
      </c>
      <c r="Q4" s="170" t="s">
        <v>77</v>
      </c>
      <c r="R4" s="163">
        <v>1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111</v>
      </c>
      <c r="B5" s="163" t="s">
        <v>109</v>
      </c>
      <c r="C5" s="163" t="s">
        <v>111</v>
      </c>
      <c r="D5" s="163" t="s">
        <v>43</v>
      </c>
      <c r="E5" s="166">
        <v>898005925636955</v>
      </c>
      <c r="F5" s="163" t="s">
        <v>44</v>
      </c>
      <c r="G5" s="164">
        <v>43731</v>
      </c>
      <c r="H5" s="163" t="s">
        <v>83</v>
      </c>
      <c r="I5" s="163" t="s">
        <v>45</v>
      </c>
      <c r="J5" s="164">
        <v>44915</v>
      </c>
      <c r="K5" s="164">
        <v>45377</v>
      </c>
      <c r="L5" s="170" t="s">
        <v>110</v>
      </c>
      <c r="M5" s="170" t="s">
        <v>81</v>
      </c>
      <c r="N5" s="170" t="s">
        <v>79</v>
      </c>
      <c r="O5" s="170" t="s">
        <v>75</v>
      </c>
      <c r="P5" s="163" t="s">
        <v>80</v>
      </c>
      <c r="Q5" s="170" t="s">
        <v>77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111</v>
      </c>
      <c r="B6" s="163" t="s">
        <v>109</v>
      </c>
      <c r="C6" s="163" t="s">
        <v>111</v>
      </c>
      <c r="D6" s="163" t="s">
        <v>46</v>
      </c>
      <c r="E6" s="166">
        <v>700508978632459</v>
      </c>
      <c r="F6" s="163" t="s">
        <v>47</v>
      </c>
      <c r="G6" s="164">
        <v>43853</v>
      </c>
      <c r="H6" s="163" t="s">
        <v>83</v>
      </c>
      <c r="I6" s="163" t="s">
        <v>48</v>
      </c>
      <c r="J6" s="164">
        <v>38043</v>
      </c>
      <c r="K6" s="164">
        <v>45377</v>
      </c>
      <c r="L6" s="170" t="s">
        <v>110</v>
      </c>
      <c r="M6" s="170" t="s">
        <v>81</v>
      </c>
      <c r="N6" s="170" t="s">
        <v>79</v>
      </c>
      <c r="O6" s="170" t="s">
        <v>75</v>
      </c>
      <c r="P6" s="163" t="s">
        <v>80</v>
      </c>
      <c r="Q6" s="170" t="s">
        <v>77</v>
      </c>
      <c r="R6" s="163">
        <v>4</v>
      </c>
    </row>
    <row r="7" spans="1:37" ht="80.099999999999994" customHeight="1">
      <c r="A7" s="175" t="s">
        <v>87</v>
      </c>
      <c r="B7" s="175" t="s">
        <v>119</v>
      </c>
      <c r="C7" s="175" t="s">
        <v>87</v>
      </c>
      <c r="D7" s="203">
        <v>70219020426</v>
      </c>
      <c r="E7" s="176">
        <v>706903138366134</v>
      </c>
      <c r="F7" s="175" t="s">
        <v>135</v>
      </c>
      <c r="G7" s="177">
        <v>44503</v>
      </c>
      <c r="H7" s="175" t="s">
        <v>82</v>
      </c>
      <c r="I7" s="175" t="s">
        <v>136</v>
      </c>
      <c r="J7" s="177">
        <v>44600</v>
      </c>
      <c r="K7" s="177">
        <v>45377</v>
      </c>
      <c r="L7" s="175" t="s">
        <v>90</v>
      </c>
      <c r="M7" s="204" t="s">
        <v>108</v>
      </c>
      <c r="N7" s="175" t="s">
        <v>91</v>
      </c>
      <c r="O7" s="202" t="s">
        <v>75</v>
      </c>
      <c r="P7" s="175" t="s">
        <v>123</v>
      </c>
      <c r="Q7" s="175" t="s">
        <v>123</v>
      </c>
      <c r="R7" s="175">
        <v>12</v>
      </c>
      <c r="W7" s="175"/>
      <c r="X7" s="175"/>
      <c r="Y7" s="175"/>
      <c r="Z7" s="175"/>
      <c r="AA7" s="193"/>
      <c r="AB7" s="193"/>
      <c r="AC7" s="193"/>
      <c r="AD7" s="193"/>
      <c r="AE7" s="193"/>
      <c r="AF7" s="193"/>
      <c r="AG7" s="19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N2" sqref="N2:N7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75" t="s">
        <v>112</v>
      </c>
      <c r="B2" s="163" t="s">
        <v>109</v>
      </c>
      <c r="C2" s="163" t="s">
        <v>116</v>
      </c>
      <c r="D2" s="172" t="s">
        <v>49</v>
      </c>
      <c r="E2" s="166">
        <v>704107139508573</v>
      </c>
      <c r="F2" s="163" t="s">
        <v>50</v>
      </c>
      <c r="G2" s="164">
        <v>39066</v>
      </c>
      <c r="H2" s="163" t="s">
        <v>82</v>
      </c>
      <c r="I2" s="163" t="s">
        <v>51</v>
      </c>
      <c r="J2" s="164">
        <v>44476</v>
      </c>
      <c r="K2" s="164">
        <v>44539</v>
      </c>
      <c r="L2" s="164">
        <v>45377</v>
      </c>
      <c r="M2" s="175" t="s">
        <v>90</v>
      </c>
      <c r="N2" s="163" t="s">
        <v>118</v>
      </c>
      <c r="O2" s="163" t="s">
        <v>74</v>
      </c>
      <c r="P2" s="163" t="s">
        <v>75</v>
      </c>
      <c r="Q2" s="163" t="s">
        <v>76</v>
      </c>
      <c r="R2" s="200" t="s">
        <v>77</v>
      </c>
      <c r="S2" s="163">
        <v>17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111</v>
      </c>
      <c r="B3" s="163" t="s">
        <v>109</v>
      </c>
      <c r="C3" s="163" t="s">
        <v>111</v>
      </c>
      <c r="D3" s="172" t="s">
        <v>52</v>
      </c>
      <c r="E3" s="166">
        <v>898006314999644</v>
      </c>
      <c r="F3" s="163" t="s">
        <v>53</v>
      </c>
      <c r="G3" s="164">
        <v>44924</v>
      </c>
      <c r="H3" s="163" t="s">
        <v>82</v>
      </c>
      <c r="I3" s="163" t="s">
        <v>54</v>
      </c>
      <c r="J3" s="164">
        <v>45280</v>
      </c>
      <c r="K3" s="164">
        <v>45313</v>
      </c>
      <c r="L3" s="164">
        <v>45377</v>
      </c>
      <c r="M3" s="170" t="s">
        <v>110</v>
      </c>
      <c r="N3" s="163" t="s">
        <v>118</v>
      </c>
      <c r="O3" s="170" t="s">
        <v>79</v>
      </c>
      <c r="P3" s="170" t="s">
        <v>75</v>
      </c>
      <c r="Q3" s="163" t="s">
        <v>80</v>
      </c>
      <c r="R3" s="170" t="s">
        <v>77</v>
      </c>
      <c r="S3" s="163">
        <v>1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75" t="s">
        <v>112</v>
      </c>
      <c r="B4" s="163" t="s">
        <v>109</v>
      </c>
      <c r="C4" s="163" t="s">
        <v>117</v>
      </c>
      <c r="D4" s="172" t="s">
        <v>55</v>
      </c>
      <c r="E4" s="166">
        <v>700408328670950</v>
      </c>
      <c r="F4" s="163" t="s">
        <v>56</v>
      </c>
      <c r="G4" s="164">
        <v>35189</v>
      </c>
      <c r="H4" s="163" t="s">
        <v>83</v>
      </c>
      <c r="I4" s="163" t="s">
        <v>57</v>
      </c>
      <c r="J4" s="164">
        <v>44421</v>
      </c>
      <c r="K4" s="164">
        <v>44659</v>
      </c>
      <c r="L4" s="164">
        <v>45377</v>
      </c>
      <c r="M4" s="175" t="s">
        <v>90</v>
      </c>
      <c r="N4" s="163" t="s">
        <v>118</v>
      </c>
      <c r="O4" s="163" t="s">
        <v>74</v>
      </c>
      <c r="P4" s="163" t="s">
        <v>75</v>
      </c>
      <c r="Q4" s="163" t="s">
        <v>76</v>
      </c>
      <c r="R4" s="200" t="s">
        <v>77</v>
      </c>
      <c r="S4" s="163">
        <v>27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75" t="s">
        <v>112</v>
      </c>
      <c r="B5" s="163" t="s">
        <v>109</v>
      </c>
      <c r="C5" s="163" t="s">
        <v>116</v>
      </c>
      <c r="D5" s="172" t="s">
        <v>58</v>
      </c>
      <c r="E5" s="166">
        <v>700803474322386</v>
      </c>
      <c r="F5" s="172" t="s">
        <v>59</v>
      </c>
      <c r="G5" s="164">
        <v>26065</v>
      </c>
      <c r="H5" s="163" t="s">
        <v>82</v>
      </c>
      <c r="I5" s="163" t="s">
        <v>60</v>
      </c>
      <c r="J5" s="164">
        <v>44400</v>
      </c>
      <c r="K5" s="164">
        <v>44490</v>
      </c>
      <c r="L5" s="164">
        <v>45377</v>
      </c>
      <c r="M5" s="175" t="s">
        <v>90</v>
      </c>
      <c r="N5" s="163" t="s">
        <v>118</v>
      </c>
      <c r="O5" s="163" t="s">
        <v>74</v>
      </c>
      <c r="P5" s="163" t="s">
        <v>75</v>
      </c>
      <c r="Q5" s="163" t="s">
        <v>76</v>
      </c>
      <c r="R5" s="200" t="s">
        <v>77</v>
      </c>
      <c r="S5" s="163">
        <v>52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 t="s">
        <v>111</v>
      </c>
      <c r="B6" s="163" t="s">
        <v>109</v>
      </c>
      <c r="C6" s="163" t="s">
        <v>111</v>
      </c>
      <c r="D6" s="172" t="s">
        <v>61</v>
      </c>
      <c r="E6" s="166">
        <v>898006281369639</v>
      </c>
      <c r="F6" s="163" t="s">
        <v>62</v>
      </c>
      <c r="G6" s="164">
        <v>44644</v>
      </c>
      <c r="H6" s="163" t="s">
        <v>83</v>
      </c>
      <c r="I6" s="163" t="s">
        <v>63</v>
      </c>
      <c r="J6" s="164">
        <v>45271</v>
      </c>
      <c r="K6" s="164">
        <v>45516</v>
      </c>
      <c r="L6" s="164">
        <v>45377</v>
      </c>
      <c r="M6" s="170" t="s">
        <v>110</v>
      </c>
      <c r="N6" s="163" t="s">
        <v>118</v>
      </c>
      <c r="O6" s="170" t="s">
        <v>79</v>
      </c>
      <c r="P6" s="170" t="s">
        <v>75</v>
      </c>
      <c r="Q6" s="163" t="s">
        <v>80</v>
      </c>
      <c r="R6" s="170" t="s">
        <v>77</v>
      </c>
      <c r="S6" s="163">
        <v>2</v>
      </c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 t="s">
        <v>111</v>
      </c>
      <c r="B7" s="163" t="s">
        <v>109</v>
      </c>
      <c r="C7" s="163" t="s">
        <v>111</v>
      </c>
      <c r="D7" s="172" t="s">
        <v>64</v>
      </c>
      <c r="E7" s="166">
        <v>898006265259751</v>
      </c>
      <c r="F7" s="163" t="s">
        <v>65</v>
      </c>
      <c r="G7" s="164">
        <v>44509</v>
      </c>
      <c r="H7" s="163" t="s">
        <v>82</v>
      </c>
      <c r="I7" s="163" t="s">
        <v>66</v>
      </c>
      <c r="J7" s="164">
        <v>44921</v>
      </c>
      <c r="K7" s="164">
        <v>45005</v>
      </c>
      <c r="L7" s="164">
        <v>45377</v>
      </c>
      <c r="M7" s="170" t="s">
        <v>110</v>
      </c>
      <c r="N7" s="163" t="s">
        <v>118</v>
      </c>
      <c r="O7" s="170" t="s">
        <v>79</v>
      </c>
      <c r="P7" s="170" t="s">
        <v>75</v>
      </c>
      <c r="Q7" s="163" t="s">
        <v>80</v>
      </c>
      <c r="R7" s="170" t="s">
        <v>77</v>
      </c>
      <c r="S7" s="163">
        <v>2</v>
      </c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zoomScale="50" zoomScaleNormal="50" workbookViewId="0">
      <selection activeCell="D5" sqref="D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75" t="s">
        <v>112</v>
      </c>
      <c r="B2" s="175" t="s">
        <v>86</v>
      </c>
      <c r="C2" s="175" t="s">
        <v>106</v>
      </c>
      <c r="D2" s="203">
        <v>11622584465</v>
      </c>
      <c r="E2" s="176">
        <v>706400676609783</v>
      </c>
      <c r="F2" s="175" t="s">
        <v>95</v>
      </c>
      <c r="G2" s="177">
        <v>36409</v>
      </c>
      <c r="H2" s="175" t="s">
        <v>82</v>
      </c>
      <c r="I2" s="175" t="s">
        <v>96</v>
      </c>
      <c r="J2" s="177">
        <v>44436</v>
      </c>
      <c r="K2" s="177">
        <v>44463</v>
      </c>
      <c r="L2" s="177">
        <v>44651</v>
      </c>
      <c r="M2" s="177">
        <v>45377</v>
      </c>
      <c r="N2" s="175" t="s">
        <v>90</v>
      </c>
      <c r="O2" s="175" t="s">
        <v>108</v>
      </c>
      <c r="P2" s="175" t="s">
        <v>91</v>
      </c>
      <c r="Q2" s="202" t="s">
        <v>75</v>
      </c>
      <c r="R2" s="175" t="s">
        <v>92</v>
      </c>
      <c r="S2" s="175" t="s">
        <v>92</v>
      </c>
      <c r="T2" s="175">
        <v>24</v>
      </c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99</v>
      </c>
      <c r="B3" s="175" t="s">
        <v>86</v>
      </c>
      <c r="C3" s="175" t="s">
        <v>99</v>
      </c>
      <c r="D3" s="203">
        <v>10469094443</v>
      </c>
      <c r="E3" s="176">
        <v>705606415565818</v>
      </c>
      <c r="F3" s="175" t="s">
        <v>100</v>
      </c>
      <c r="G3" s="177">
        <v>37312</v>
      </c>
      <c r="H3" s="175" t="s">
        <v>83</v>
      </c>
      <c r="I3" s="175" t="s">
        <v>101</v>
      </c>
      <c r="J3" s="177">
        <v>44452</v>
      </c>
      <c r="K3" s="177">
        <v>44480</v>
      </c>
      <c r="L3" s="177">
        <v>44663</v>
      </c>
      <c r="M3" s="177">
        <v>45377</v>
      </c>
      <c r="N3" s="175" t="s">
        <v>90</v>
      </c>
      <c r="O3" s="175" t="s">
        <v>108</v>
      </c>
      <c r="P3" s="175" t="s">
        <v>91</v>
      </c>
      <c r="Q3" s="202" t="s">
        <v>75</v>
      </c>
      <c r="R3" s="175" t="s">
        <v>92</v>
      </c>
      <c r="S3" s="175" t="s">
        <v>92</v>
      </c>
      <c r="T3" s="175">
        <v>22</v>
      </c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102</v>
      </c>
      <c r="B4" s="175" t="s">
        <v>86</v>
      </c>
      <c r="C4" s="175" t="s">
        <v>107</v>
      </c>
      <c r="D4" s="203">
        <v>6485823450</v>
      </c>
      <c r="E4" s="176">
        <v>702304148239619</v>
      </c>
      <c r="F4" s="175" t="s">
        <v>103</v>
      </c>
      <c r="G4" s="177">
        <v>40834</v>
      </c>
      <c r="H4" s="175" t="s">
        <v>83</v>
      </c>
      <c r="I4" s="175" t="s">
        <v>104</v>
      </c>
      <c r="J4" s="177">
        <v>44217</v>
      </c>
      <c r="K4" s="177">
        <v>44238</v>
      </c>
      <c r="L4" s="177">
        <v>44529</v>
      </c>
      <c r="M4" s="177">
        <v>45377</v>
      </c>
      <c r="N4" s="175" t="s">
        <v>90</v>
      </c>
      <c r="O4" s="175" t="s">
        <v>108</v>
      </c>
      <c r="P4" s="175" t="s">
        <v>91</v>
      </c>
      <c r="Q4" s="202" t="s">
        <v>75</v>
      </c>
      <c r="R4" s="175" t="s">
        <v>92</v>
      </c>
      <c r="S4" s="175" t="s">
        <v>92</v>
      </c>
      <c r="T4" s="175">
        <v>36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120</v>
      </c>
      <c r="B5" s="175" t="s">
        <v>119</v>
      </c>
      <c r="C5" s="175" t="s">
        <v>113</v>
      </c>
      <c r="D5" s="203">
        <v>97174114415</v>
      </c>
      <c r="E5" s="176">
        <v>708203616667540</v>
      </c>
      <c r="F5" s="175" t="s">
        <v>133</v>
      </c>
      <c r="G5" s="177">
        <v>27266</v>
      </c>
      <c r="H5" s="175" t="s">
        <v>83</v>
      </c>
      <c r="I5" s="175" t="s">
        <v>134</v>
      </c>
      <c r="J5" s="177">
        <v>44399</v>
      </c>
      <c r="K5" s="177">
        <v>44489</v>
      </c>
      <c r="L5" s="177">
        <v>44714</v>
      </c>
      <c r="M5" s="177">
        <v>45377</v>
      </c>
      <c r="N5" s="175" t="s">
        <v>90</v>
      </c>
      <c r="O5" s="204" t="s">
        <v>108</v>
      </c>
      <c r="P5" s="175" t="s">
        <v>91</v>
      </c>
      <c r="Q5" s="202" t="s">
        <v>75</v>
      </c>
      <c r="R5" s="175" t="s">
        <v>123</v>
      </c>
      <c r="S5" s="175" t="s">
        <v>123</v>
      </c>
      <c r="T5" s="175">
        <v>49</v>
      </c>
      <c r="W5" s="175"/>
      <c r="X5" s="175"/>
      <c r="Y5" s="175"/>
      <c r="Z5" s="175"/>
      <c r="AA5" s="193"/>
      <c r="AB5" s="193"/>
      <c r="AC5" s="193"/>
      <c r="AD5" s="193"/>
      <c r="AE5" s="193"/>
      <c r="AF5" s="193"/>
      <c r="AG5" s="193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4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zoomScale="50" zoomScaleNormal="50" workbookViewId="0">
      <selection activeCell="D5" sqref="D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3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3" ht="80.099999999999994" customHeight="1">
      <c r="A2" s="175" t="s">
        <v>112</v>
      </c>
      <c r="B2" s="163" t="s">
        <v>109</v>
      </c>
      <c r="C2" s="163" t="s">
        <v>113</v>
      </c>
      <c r="D2" s="172" t="s">
        <v>67</v>
      </c>
      <c r="E2" s="166">
        <v>700902974576695</v>
      </c>
      <c r="F2" s="163" t="s">
        <v>68</v>
      </c>
      <c r="G2" s="164">
        <v>23658</v>
      </c>
      <c r="H2" s="163" t="s">
        <v>83</v>
      </c>
      <c r="I2" s="163" t="s">
        <v>69</v>
      </c>
      <c r="J2" s="164">
        <v>44329</v>
      </c>
      <c r="K2" s="164">
        <v>44395</v>
      </c>
      <c r="L2" s="164">
        <v>44590</v>
      </c>
      <c r="M2" s="164">
        <v>44720</v>
      </c>
      <c r="N2" s="164">
        <v>45377</v>
      </c>
      <c r="O2" s="163" t="s">
        <v>115</v>
      </c>
      <c r="P2" s="163" t="s">
        <v>114</v>
      </c>
      <c r="Q2" s="163" t="s">
        <v>74</v>
      </c>
      <c r="R2" s="163" t="s">
        <v>75</v>
      </c>
      <c r="S2" s="163" t="s">
        <v>76</v>
      </c>
      <c r="T2" s="200" t="s">
        <v>77</v>
      </c>
      <c r="U2" s="163">
        <v>59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3" ht="80.099999999999994" customHeight="1">
      <c r="A3" s="175" t="s">
        <v>112</v>
      </c>
      <c r="B3" s="175" t="s">
        <v>119</v>
      </c>
      <c r="C3" s="175" t="s">
        <v>117</v>
      </c>
      <c r="D3" s="203">
        <v>52597180468</v>
      </c>
      <c r="E3" s="176">
        <v>708200695202446</v>
      </c>
      <c r="F3" s="175" t="s">
        <v>124</v>
      </c>
      <c r="G3" s="177">
        <v>23540</v>
      </c>
      <c r="H3" s="175" t="s">
        <v>83</v>
      </c>
      <c r="I3" s="175" t="s">
        <v>125</v>
      </c>
      <c r="J3" s="177">
        <v>44323</v>
      </c>
      <c r="K3" s="177">
        <v>44392</v>
      </c>
      <c r="L3" s="177">
        <v>44546</v>
      </c>
      <c r="M3" s="177">
        <v>45055</v>
      </c>
      <c r="N3" s="177">
        <v>45377</v>
      </c>
      <c r="O3" s="175" t="s">
        <v>90</v>
      </c>
      <c r="P3" s="204" t="s">
        <v>108</v>
      </c>
      <c r="Q3" s="175" t="s">
        <v>91</v>
      </c>
      <c r="R3" s="202" t="s">
        <v>75</v>
      </c>
      <c r="S3" s="175" t="s">
        <v>123</v>
      </c>
      <c r="T3" s="175" t="s">
        <v>123</v>
      </c>
      <c r="U3" s="175">
        <v>59</v>
      </c>
      <c r="W3" s="175"/>
      <c r="X3" s="175"/>
      <c r="Y3" s="175"/>
      <c r="Z3" s="175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204" t="s">
        <v>105</v>
      </c>
      <c r="B4" s="175" t="s">
        <v>119</v>
      </c>
      <c r="C4" s="204" t="s">
        <v>105</v>
      </c>
      <c r="D4" s="203">
        <v>1324467401</v>
      </c>
      <c r="E4" s="176">
        <v>700202407254921</v>
      </c>
      <c r="F4" s="175" t="s">
        <v>126</v>
      </c>
      <c r="G4" s="177">
        <v>22825</v>
      </c>
      <c r="H4" s="175" t="s">
        <v>83</v>
      </c>
      <c r="I4" s="175" t="s">
        <v>127</v>
      </c>
      <c r="J4" s="177">
        <v>44354</v>
      </c>
      <c r="K4" s="177">
        <v>44445</v>
      </c>
      <c r="L4" s="177">
        <v>44600</v>
      </c>
      <c r="M4" s="177">
        <v>45100</v>
      </c>
      <c r="N4" s="177">
        <v>45377</v>
      </c>
      <c r="O4" s="175" t="s">
        <v>90</v>
      </c>
      <c r="P4" s="204" t="s">
        <v>108</v>
      </c>
      <c r="Q4" s="175" t="s">
        <v>91</v>
      </c>
      <c r="R4" s="202" t="s">
        <v>75</v>
      </c>
      <c r="S4" s="175" t="s">
        <v>123</v>
      </c>
      <c r="T4" s="175" t="s">
        <v>123</v>
      </c>
      <c r="U4" s="175">
        <v>61</v>
      </c>
      <c r="W4" s="175"/>
      <c r="X4" s="175"/>
      <c r="Y4" s="175"/>
      <c r="Z4" s="175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204" t="s">
        <v>105</v>
      </c>
      <c r="B5" s="175" t="s">
        <v>119</v>
      </c>
      <c r="C5" s="204" t="s">
        <v>105</v>
      </c>
      <c r="D5" s="203">
        <v>68450168449</v>
      </c>
      <c r="E5" s="176">
        <v>701403626713236</v>
      </c>
      <c r="F5" s="175" t="s">
        <v>132</v>
      </c>
      <c r="G5" s="177">
        <v>20644</v>
      </c>
      <c r="H5" s="175" t="s">
        <v>83</v>
      </c>
      <c r="I5" s="175" t="s">
        <v>131</v>
      </c>
      <c r="J5" s="177">
        <v>44318</v>
      </c>
      <c r="K5" s="177">
        <v>44408</v>
      </c>
      <c r="L5" s="177">
        <v>44586</v>
      </c>
      <c r="M5" s="177">
        <v>44714</v>
      </c>
      <c r="N5" s="177">
        <v>45377</v>
      </c>
      <c r="O5" s="175" t="s">
        <v>90</v>
      </c>
      <c r="P5" s="204" t="s">
        <v>108</v>
      </c>
      <c r="Q5" s="175" t="s">
        <v>91</v>
      </c>
      <c r="R5" s="202" t="s">
        <v>75</v>
      </c>
      <c r="S5" s="175" t="s">
        <v>123</v>
      </c>
      <c r="T5" s="175" t="s">
        <v>123</v>
      </c>
      <c r="U5" s="175">
        <v>67</v>
      </c>
      <c r="W5" s="175"/>
      <c r="X5" s="175"/>
      <c r="Y5" s="175"/>
      <c r="Z5" s="175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57"/>
  <sheetViews>
    <sheetView tabSelected="1" zoomScale="50" zoomScaleNormal="50" workbookViewId="0">
      <selection activeCell="D7" sqref="D7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17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425781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15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199" t="s">
        <v>20</v>
      </c>
      <c r="V1" s="197" t="s">
        <v>16</v>
      </c>
      <c r="W1" s="201"/>
    </row>
    <row r="2" spans="1:36" ht="80.099999999999994" customHeight="1">
      <c r="A2" s="163" t="s">
        <v>73</v>
      </c>
      <c r="B2" s="163" t="s">
        <v>109</v>
      </c>
      <c r="C2" s="163" t="s">
        <v>73</v>
      </c>
      <c r="D2" s="172" t="s">
        <v>70</v>
      </c>
      <c r="E2" s="165">
        <v>700509782295655</v>
      </c>
      <c r="F2" s="163" t="s">
        <v>71</v>
      </c>
      <c r="G2" s="164">
        <v>20731</v>
      </c>
      <c r="H2" s="163" t="s">
        <v>83</v>
      </c>
      <c r="I2" s="163" t="s">
        <v>72</v>
      </c>
      <c r="J2" s="164">
        <v>44303</v>
      </c>
      <c r="K2" s="164">
        <v>44333</v>
      </c>
      <c r="L2" s="164">
        <v>44525</v>
      </c>
      <c r="M2" s="164">
        <v>44754</v>
      </c>
      <c r="N2" s="164">
        <v>45156</v>
      </c>
      <c r="O2" s="164">
        <v>45377</v>
      </c>
      <c r="P2" s="175" t="s">
        <v>90</v>
      </c>
      <c r="Q2" s="175" t="s">
        <v>108</v>
      </c>
      <c r="R2" s="163" t="s">
        <v>74</v>
      </c>
      <c r="S2" s="163" t="s">
        <v>75</v>
      </c>
      <c r="T2" s="163" t="s">
        <v>76</v>
      </c>
      <c r="U2" s="200" t="s">
        <v>77</v>
      </c>
      <c r="V2" s="198">
        <v>67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75" t="s">
        <v>105</v>
      </c>
      <c r="B3" s="175" t="s">
        <v>86</v>
      </c>
      <c r="C3" s="175" t="s">
        <v>105</v>
      </c>
      <c r="D3" s="203">
        <v>18717822874</v>
      </c>
      <c r="E3" s="176">
        <v>706806204041629</v>
      </c>
      <c r="F3" s="175" t="s">
        <v>93</v>
      </c>
      <c r="G3" s="177">
        <v>20795</v>
      </c>
      <c r="H3" s="175" t="s">
        <v>83</v>
      </c>
      <c r="I3" s="175" t="s">
        <v>94</v>
      </c>
      <c r="J3" s="177">
        <v>44303</v>
      </c>
      <c r="K3" s="177">
        <v>44330</v>
      </c>
      <c r="L3" s="177">
        <v>44531</v>
      </c>
      <c r="M3" s="177">
        <v>44681</v>
      </c>
      <c r="N3" s="177">
        <v>45006</v>
      </c>
      <c r="O3" s="177">
        <v>45377</v>
      </c>
      <c r="P3" s="175" t="s">
        <v>90</v>
      </c>
      <c r="Q3" s="175" t="s">
        <v>108</v>
      </c>
      <c r="R3" s="175" t="s">
        <v>91</v>
      </c>
      <c r="S3" s="202" t="s">
        <v>75</v>
      </c>
      <c r="T3" s="175" t="s">
        <v>92</v>
      </c>
      <c r="U3" s="175" t="s">
        <v>92</v>
      </c>
      <c r="V3" s="175">
        <v>67</v>
      </c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105</v>
      </c>
      <c r="B4" s="204" t="s">
        <v>86</v>
      </c>
      <c r="C4" s="204" t="s">
        <v>105</v>
      </c>
      <c r="D4" s="205">
        <v>64121950410</v>
      </c>
      <c r="E4" s="206">
        <v>703403680280500</v>
      </c>
      <c r="F4" s="204" t="s">
        <v>97</v>
      </c>
      <c r="G4" s="207">
        <v>23388</v>
      </c>
      <c r="H4" s="204" t="s">
        <v>83</v>
      </c>
      <c r="I4" s="204" t="s">
        <v>98</v>
      </c>
      <c r="J4" s="207">
        <v>44360</v>
      </c>
      <c r="K4" s="207">
        <v>44452</v>
      </c>
      <c r="L4" s="207">
        <v>44576</v>
      </c>
      <c r="M4" s="207">
        <v>44737</v>
      </c>
      <c r="N4" s="207">
        <v>45055</v>
      </c>
      <c r="O4" s="207">
        <v>45377</v>
      </c>
      <c r="P4" s="204" t="s">
        <v>90</v>
      </c>
      <c r="Q4" s="204" t="s">
        <v>108</v>
      </c>
      <c r="R4" s="204" t="s">
        <v>91</v>
      </c>
      <c r="S4" s="202" t="s">
        <v>75</v>
      </c>
      <c r="T4" s="204" t="s">
        <v>92</v>
      </c>
      <c r="U4" s="204" t="s">
        <v>92</v>
      </c>
      <c r="V4" s="204">
        <v>60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120</v>
      </c>
      <c r="B5" s="175" t="s">
        <v>119</v>
      </c>
      <c r="C5" s="175" t="s">
        <v>117</v>
      </c>
      <c r="D5" s="203">
        <v>7160404416</v>
      </c>
      <c r="E5" s="176">
        <v>708001872705928</v>
      </c>
      <c r="F5" s="175" t="s">
        <v>121</v>
      </c>
      <c r="G5" s="177">
        <v>18120</v>
      </c>
      <c r="H5" s="175" t="s">
        <v>83</v>
      </c>
      <c r="I5" s="175" t="s">
        <v>122</v>
      </c>
      <c r="J5" s="177">
        <v>44278</v>
      </c>
      <c r="K5" s="177">
        <v>44307</v>
      </c>
      <c r="L5" s="177">
        <v>44533</v>
      </c>
      <c r="M5" s="177">
        <v>44656</v>
      </c>
      <c r="N5" s="177">
        <v>44995</v>
      </c>
      <c r="O5" s="177">
        <v>45377</v>
      </c>
      <c r="P5" s="175" t="s">
        <v>90</v>
      </c>
      <c r="Q5" s="204" t="s">
        <v>108</v>
      </c>
      <c r="R5" s="175" t="s">
        <v>91</v>
      </c>
      <c r="S5" s="202" t="s">
        <v>75</v>
      </c>
      <c r="T5" s="175" t="s">
        <v>123</v>
      </c>
      <c r="U5" s="175" t="s">
        <v>123</v>
      </c>
      <c r="V5" s="175">
        <v>74</v>
      </c>
      <c r="W5" s="175"/>
      <c r="X5" s="175"/>
      <c r="Y5" s="175"/>
      <c r="Z5" s="175"/>
      <c r="AA5" s="193"/>
      <c r="AB5" s="193"/>
      <c r="AC5" s="193"/>
      <c r="AD5" s="193"/>
      <c r="AE5" s="193"/>
      <c r="AF5" s="193"/>
      <c r="AG5" s="193"/>
    </row>
    <row r="6" spans="1:36" ht="80.099999999999994" customHeight="1">
      <c r="A6" s="204" t="s">
        <v>105</v>
      </c>
      <c r="B6" s="175" t="s">
        <v>119</v>
      </c>
      <c r="C6" s="204" t="s">
        <v>105</v>
      </c>
      <c r="D6" s="203">
        <v>8969060430</v>
      </c>
      <c r="E6" s="176">
        <v>700202919574720</v>
      </c>
      <c r="F6" s="175" t="s">
        <v>128</v>
      </c>
      <c r="G6" s="177">
        <v>17699</v>
      </c>
      <c r="H6" s="175" t="s">
        <v>82</v>
      </c>
      <c r="I6" s="175" t="s">
        <v>129</v>
      </c>
      <c r="J6" s="177">
        <v>44282</v>
      </c>
      <c r="K6" s="177">
        <v>44303</v>
      </c>
      <c r="L6" s="177">
        <v>44498</v>
      </c>
      <c r="M6" s="177">
        <v>44698</v>
      </c>
      <c r="N6" s="177">
        <v>44987</v>
      </c>
      <c r="O6" s="177">
        <v>45377</v>
      </c>
      <c r="P6" s="175" t="s">
        <v>90</v>
      </c>
      <c r="Q6" s="204" t="s">
        <v>108</v>
      </c>
      <c r="R6" s="175" t="s">
        <v>91</v>
      </c>
      <c r="S6" s="202" t="s">
        <v>75</v>
      </c>
      <c r="T6" s="175" t="s">
        <v>123</v>
      </c>
      <c r="U6" s="175" t="s">
        <v>123</v>
      </c>
      <c r="V6" s="175">
        <v>75</v>
      </c>
      <c r="W6" s="175"/>
      <c r="X6" s="175"/>
      <c r="Y6" s="175"/>
      <c r="Z6" s="175"/>
      <c r="AA6" s="193"/>
      <c r="AB6" s="193"/>
      <c r="AC6" s="193"/>
      <c r="AD6" s="193"/>
      <c r="AE6" s="193"/>
      <c r="AF6" s="193"/>
      <c r="AG6" s="193"/>
    </row>
    <row r="7" spans="1:36" ht="80.099999999999994" customHeight="1">
      <c r="A7" s="204" t="s">
        <v>105</v>
      </c>
      <c r="B7" s="175" t="s">
        <v>119</v>
      </c>
      <c r="C7" s="204" t="s">
        <v>105</v>
      </c>
      <c r="D7" s="203">
        <v>60046031472</v>
      </c>
      <c r="E7" s="176">
        <v>704701757937537</v>
      </c>
      <c r="F7" s="175" t="s">
        <v>130</v>
      </c>
      <c r="G7" s="177">
        <v>17688</v>
      </c>
      <c r="H7" s="175" t="s">
        <v>83</v>
      </c>
      <c r="I7" s="175" t="s">
        <v>131</v>
      </c>
      <c r="J7" s="177">
        <v>44281</v>
      </c>
      <c r="K7" s="177">
        <v>44303</v>
      </c>
      <c r="L7" s="177">
        <v>44498</v>
      </c>
      <c r="M7" s="177">
        <v>44698</v>
      </c>
      <c r="N7" s="177">
        <v>44987</v>
      </c>
      <c r="O7" s="177">
        <v>45377</v>
      </c>
      <c r="P7" s="175" t="s">
        <v>90</v>
      </c>
      <c r="Q7" s="204" t="s">
        <v>108</v>
      </c>
      <c r="R7" s="175" t="s">
        <v>91</v>
      </c>
      <c r="S7" s="202" t="s">
        <v>75</v>
      </c>
      <c r="T7" s="175" t="s">
        <v>123</v>
      </c>
      <c r="U7" s="175" t="s">
        <v>123</v>
      </c>
      <c r="V7" s="175">
        <v>75</v>
      </c>
      <c r="W7" s="175"/>
      <c r="X7" s="175"/>
      <c r="Y7" s="175"/>
      <c r="Z7" s="175"/>
      <c r="AA7" s="193"/>
      <c r="AB7" s="193"/>
      <c r="AC7" s="193"/>
      <c r="AD7" s="193"/>
      <c r="AE7" s="193"/>
      <c r="AF7" s="193"/>
      <c r="AG7" s="193"/>
    </row>
    <row r="8" spans="1:36" ht="80.099999999999994" customHeight="1">
      <c r="A8" s="163"/>
      <c r="B8" s="208"/>
      <c r="C8" s="208"/>
      <c r="D8" s="211"/>
      <c r="E8" s="216"/>
      <c r="F8" s="208"/>
      <c r="G8" s="209"/>
      <c r="H8" s="208"/>
      <c r="I8" s="208"/>
      <c r="J8" s="209"/>
      <c r="K8" s="209"/>
      <c r="L8" s="209"/>
      <c r="M8" s="209"/>
      <c r="N8" s="209"/>
      <c r="P8" s="208"/>
      <c r="Q8" s="208"/>
      <c r="R8" s="208"/>
      <c r="S8" s="208"/>
      <c r="T8" s="208"/>
      <c r="U8" s="208"/>
      <c r="V8" s="210"/>
    </row>
    <row r="9" spans="1:36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0"/>
      <c r="V9" s="198"/>
    </row>
    <row r="10" spans="1:36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0"/>
      <c r="V10" s="198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0"/>
      <c r="V11" s="198"/>
    </row>
    <row r="12" spans="1:36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0"/>
      <c r="V12" s="198"/>
    </row>
    <row r="13" spans="1:36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0"/>
      <c r="V13" s="198"/>
    </row>
    <row r="14" spans="1:36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0"/>
      <c r="V14" s="198"/>
    </row>
    <row r="15" spans="1:36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0"/>
      <c r="V15" s="198"/>
    </row>
    <row r="16" spans="1:36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0"/>
      <c r="V16" s="198"/>
    </row>
    <row r="17" spans="1:22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0"/>
      <c r="V17" s="198"/>
    </row>
    <row r="18" spans="1:22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0"/>
      <c r="V18" s="198"/>
    </row>
    <row r="19" spans="1:22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0"/>
      <c r="V19" s="198"/>
    </row>
    <row r="20" spans="1:22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0"/>
      <c r="V20" s="198"/>
    </row>
    <row r="21" spans="1:22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0"/>
      <c r="V21" s="198"/>
    </row>
    <row r="22" spans="1:22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0"/>
      <c r="V22" s="198"/>
    </row>
    <row r="23" spans="1:22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0"/>
      <c r="V23" s="198"/>
    </row>
    <row r="24" spans="1:22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0"/>
      <c r="V24" s="198"/>
    </row>
    <row r="25" spans="1:22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0"/>
      <c r="V25" s="198"/>
    </row>
    <row r="26" spans="1:22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0"/>
      <c r="V26" s="198"/>
    </row>
    <row r="27" spans="1:22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0"/>
      <c r="V27" s="198"/>
    </row>
    <row r="28" spans="1:22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0"/>
      <c r="V28" s="198"/>
    </row>
    <row r="29" spans="1:22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0"/>
      <c r="V29" s="198"/>
    </row>
    <row r="30" spans="1:22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0"/>
      <c r="V30" s="198"/>
    </row>
    <row r="31" spans="1:22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0"/>
      <c r="V31" s="198"/>
    </row>
    <row r="32" spans="1:22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0"/>
      <c r="V32" s="198"/>
    </row>
    <row r="33" spans="1:22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0"/>
      <c r="V33" s="198"/>
    </row>
    <row r="34" spans="1:22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0"/>
      <c r="V34" s="198"/>
    </row>
    <row r="35" spans="1:22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0"/>
      <c r="V35" s="198"/>
    </row>
    <row r="36" spans="1:22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0"/>
      <c r="V36" s="198"/>
    </row>
    <row r="37" spans="1:22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0"/>
      <c r="V37" s="198"/>
    </row>
    <row r="38" spans="1:22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0"/>
      <c r="V38" s="198"/>
    </row>
    <row r="39" spans="1:22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0"/>
      <c r="V39" s="198"/>
    </row>
    <row r="40" spans="1:22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0"/>
      <c r="V40" s="198"/>
    </row>
    <row r="41" spans="1:22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0"/>
      <c r="V41" s="198"/>
    </row>
    <row r="42" spans="1:22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0"/>
      <c r="V42" s="198"/>
    </row>
    <row r="43" spans="1:22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0"/>
      <c r="V43" s="198"/>
    </row>
    <row r="44" spans="1:22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0"/>
      <c r="V44" s="198"/>
    </row>
    <row r="45" spans="1:22" ht="80.099999999999994" customHeight="1">
      <c r="A45" s="163"/>
      <c r="B45" s="179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79"/>
      <c r="R45" s="163"/>
      <c r="S45" s="163"/>
      <c r="T45" s="163"/>
      <c r="U45" s="200"/>
      <c r="V45" s="198"/>
    </row>
    <row r="46" spans="1:22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0"/>
      <c r="V46" s="198"/>
    </row>
    <row r="47" spans="1:22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0"/>
      <c r="V47" s="198"/>
    </row>
    <row r="48" spans="1:22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0"/>
      <c r="V48" s="198"/>
    </row>
    <row r="49" spans="1:22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0"/>
      <c r="V49" s="198"/>
    </row>
    <row r="50" spans="1:22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0"/>
      <c r="V50" s="198"/>
    </row>
    <row r="51" spans="1:22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0"/>
      <c r="V51" s="198"/>
    </row>
    <row r="52" spans="1:22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0"/>
      <c r="V52" s="198"/>
    </row>
    <row r="53" spans="1:22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0"/>
      <c r="V53" s="198"/>
    </row>
    <row r="54" spans="1:22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0"/>
      <c r="V54" s="198"/>
    </row>
    <row r="55" spans="1:22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0"/>
      <c r="V55" s="198"/>
    </row>
    <row r="56" spans="1:22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0"/>
      <c r="V56" s="198"/>
    </row>
    <row r="57" spans="1:22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0"/>
      <c r="V57" s="198"/>
    </row>
    <row r="58" spans="1:22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0"/>
      <c r="V58" s="198"/>
    </row>
    <row r="59" spans="1:22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0"/>
      <c r="V59" s="198"/>
    </row>
    <row r="60" spans="1:22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0"/>
      <c r="V60" s="198"/>
    </row>
    <row r="61" spans="1:22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0"/>
      <c r="V61" s="198"/>
    </row>
    <row r="62" spans="1:22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0"/>
      <c r="V62" s="198"/>
    </row>
    <row r="63" spans="1:22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0"/>
      <c r="V63" s="198"/>
    </row>
    <row r="64" spans="1:22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0"/>
      <c r="V64" s="198"/>
    </row>
    <row r="65" spans="1:22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0"/>
      <c r="V65" s="198"/>
    </row>
    <row r="66" spans="1:22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0"/>
      <c r="V66" s="198"/>
    </row>
    <row r="67" spans="1:22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0"/>
      <c r="V67" s="198"/>
    </row>
    <row r="68" spans="1:22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0"/>
      <c r="V68" s="198"/>
    </row>
    <row r="69" spans="1:22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0"/>
      <c r="V69" s="198"/>
    </row>
    <row r="70" spans="1:22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0"/>
      <c r="V70" s="198"/>
    </row>
    <row r="71" spans="1:22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0"/>
      <c r="V71" s="198"/>
    </row>
    <row r="72" spans="1:22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0"/>
      <c r="V72" s="198"/>
    </row>
    <row r="73" spans="1:22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0"/>
      <c r="V73" s="198"/>
    </row>
    <row r="74" spans="1:22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0"/>
      <c r="V74" s="198"/>
    </row>
    <row r="75" spans="1:22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0"/>
      <c r="V75" s="198"/>
    </row>
    <row r="76" spans="1:22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0"/>
      <c r="V76" s="198"/>
    </row>
    <row r="77" spans="1:22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0"/>
      <c r="V77" s="198"/>
    </row>
    <row r="78" spans="1:22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0"/>
      <c r="V78" s="198"/>
    </row>
    <row r="79" spans="1:22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0"/>
      <c r="V79" s="198"/>
    </row>
    <row r="80" spans="1:22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0"/>
      <c r="V80" s="198"/>
    </row>
    <row r="81" spans="1:22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0"/>
      <c r="V81" s="198"/>
    </row>
    <row r="82" spans="1:22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0"/>
      <c r="V82" s="198"/>
    </row>
    <row r="83" spans="1:22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0"/>
      <c r="V83" s="198"/>
    </row>
    <row r="84" spans="1:22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0"/>
      <c r="V84" s="198"/>
    </row>
    <row r="85" spans="1:22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0"/>
      <c r="V85" s="198"/>
    </row>
    <row r="86" spans="1:22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0"/>
      <c r="V86" s="198"/>
    </row>
    <row r="87" spans="1:22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0"/>
      <c r="V87" s="198"/>
    </row>
    <row r="88" spans="1:22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0"/>
      <c r="V88" s="198"/>
    </row>
    <row r="89" spans="1:22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0"/>
      <c r="V89" s="198"/>
    </row>
    <row r="90" spans="1:22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0"/>
      <c r="V90" s="198"/>
    </row>
    <row r="91" spans="1:22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0"/>
      <c r="V91" s="198"/>
    </row>
    <row r="92" spans="1:22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0"/>
      <c r="V92" s="198"/>
    </row>
    <row r="93" spans="1:22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0"/>
      <c r="V93" s="198"/>
    </row>
    <row r="94" spans="1:22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0"/>
      <c r="V94" s="198"/>
    </row>
    <row r="95" spans="1:22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0"/>
      <c r="V95" s="198"/>
    </row>
    <row r="96" spans="1:22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0"/>
      <c r="V96" s="198"/>
    </row>
    <row r="97" spans="1:22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0"/>
      <c r="V97" s="198"/>
    </row>
    <row r="98" spans="1:22" ht="80.099999999999994" customHeight="1">
      <c r="A98" s="163"/>
      <c r="B98" s="163"/>
      <c r="C98" s="163"/>
      <c r="D98" s="172"/>
      <c r="E98" s="165"/>
      <c r="F98" s="164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0"/>
      <c r="V98" s="198"/>
    </row>
    <row r="99" spans="1:22" ht="80.099999999999994" customHeight="1">
      <c r="A99" s="163"/>
      <c r="B99" s="163"/>
      <c r="C99" s="163"/>
      <c r="D99" s="172"/>
      <c r="E99" s="165"/>
      <c r="F99" s="164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0"/>
      <c r="V99" s="198"/>
    </row>
    <row r="100" spans="1:22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0"/>
      <c r="V100" s="198"/>
    </row>
    <row r="101" spans="1:22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0"/>
      <c r="V101" s="198"/>
    </row>
    <row r="102" spans="1:22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0"/>
      <c r="V102" s="198"/>
    </row>
    <row r="103" spans="1:22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4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0"/>
      <c r="V103" s="198"/>
    </row>
    <row r="104" spans="1:22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0"/>
      <c r="V104" s="198"/>
    </row>
    <row r="105" spans="1:22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0"/>
      <c r="V105" s="198"/>
    </row>
    <row r="106" spans="1:22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4"/>
      <c r="J106" s="173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0"/>
      <c r="V106" s="198"/>
    </row>
    <row r="107" spans="1:22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0"/>
      <c r="V107" s="198"/>
    </row>
    <row r="108" spans="1:22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0"/>
      <c r="V108" s="198"/>
    </row>
    <row r="109" spans="1:22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4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0"/>
      <c r="V109" s="198"/>
    </row>
    <row r="110" spans="1:22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0"/>
      <c r="V110" s="198"/>
    </row>
    <row r="111" spans="1:22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4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0"/>
      <c r="V111" s="198"/>
    </row>
    <row r="112" spans="1:22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0"/>
      <c r="V112" s="198"/>
    </row>
    <row r="113" spans="1:22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0"/>
      <c r="V113" s="198"/>
    </row>
    <row r="114" spans="1:22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0"/>
      <c r="V114" s="198"/>
    </row>
    <row r="115" spans="1:22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0"/>
      <c r="V115" s="198"/>
    </row>
    <row r="116" spans="1:22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0"/>
      <c r="V116" s="198"/>
    </row>
    <row r="117" spans="1:22" ht="80.099999999999994" customHeight="1">
      <c r="A117" s="163"/>
      <c r="B117" s="163"/>
      <c r="C117" s="163"/>
      <c r="D117" s="172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0"/>
      <c r="V117" s="198"/>
    </row>
    <row r="118" spans="1:22" ht="80.099999999999994" customHeight="1">
      <c r="A118" s="163"/>
      <c r="B118" s="163"/>
      <c r="C118" s="163"/>
      <c r="D118" s="172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0"/>
      <c r="V118" s="198"/>
    </row>
    <row r="119" spans="1:22" ht="80.099999999999994" customHeight="1">
      <c r="A119" s="163"/>
      <c r="B119" s="163"/>
      <c r="C119" s="163"/>
      <c r="D119" s="172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0"/>
      <c r="V119" s="198"/>
    </row>
    <row r="120" spans="1:22" ht="80.099999999999994" customHeight="1">
      <c r="A120" s="163"/>
      <c r="B120" s="163"/>
      <c r="C120" s="163"/>
      <c r="D120" s="172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0"/>
      <c r="V120" s="198"/>
    </row>
    <row r="121" spans="1:22" ht="80.099999999999994" customHeight="1">
      <c r="A121" s="163"/>
      <c r="B121" s="163"/>
      <c r="C121" s="163"/>
      <c r="D121" s="172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0"/>
      <c r="V121" s="198"/>
    </row>
    <row r="122" spans="1:22" ht="80.099999999999994" customHeight="1">
      <c r="A122" s="163"/>
      <c r="B122" s="163"/>
      <c r="C122" s="163"/>
      <c r="D122" s="172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  <c r="V122" s="195"/>
    </row>
    <row r="123" spans="1:22" ht="80.099999999999994" customHeight="1">
      <c r="A123" s="163"/>
      <c r="B123" s="163"/>
      <c r="C123" s="163"/>
      <c r="D123" s="172"/>
      <c r="E123" s="165"/>
      <c r="F123" s="163"/>
      <c r="G123" s="164"/>
      <c r="H123" s="163"/>
      <c r="I123" s="164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5"/>
    </row>
    <row r="124" spans="1:22" ht="80.099999999999994" customHeight="1">
      <c r="A124" s="163"/>
      <c r="B124" s="163"/>
      <c r="C124" s="163"/>
      <c r="D124" s="172"/>
      <c r="E124" s="165"/>
      <c r="F124" s="163"/>
      <c r="G124" s="164"/>
      <c r="H124" s="163"/>
      <c r="I124" s="164"/>
      <c r="J124" s="173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5"/>
    </row>
    <row r="125" spans="1:22" ht="80.099999999999994" customHeight="1">
      <c r="A125" s="163"/>
      <c r="B125" s="163"/>
      <c r="C125" s="163"/>
      <c r="D125" s="172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  <c r="V125" s="195"/>
    </row>
    <row r="126" spans="1:22" ht="80.099999999999994" customHeight="1">
      <c r="A126" s="163"/>
      <c r="B126" s="163"/>
      <c r="C126" s="163"/>
      <c r="D126" s="172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5"/>
    </row>
    <row r="127" spans="1:22" ht="80.099999999999994" customHeight="1">
      <c r="A127" s="163"/>
      <c r="B127" s="163"/>
      <c r="C127" s="163"/>
      <c r="D127" s="172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5"/>
    </row>
    <row r="128" spans="1:22" ht="80.099999999999994" customHeight="1">
      <c r="A128" s="163"/>
      <c r="B128" s="163"/>
      <c r="C128" s="163"/>
      <c r="D128" s="172"/>
      <c r="E128" s="165"/>
      <c r="F128" s="163"/>
      <c r="G128" s="164"/>
      <c r="H128" s="163"/>
      <c r="I128" s="163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5"/>
    </row>
    <row r="129" spans="1:22" ht="80.099999999999994" customHeight="1">
      <c r="A129" s="163"/>
      <c r="B129" s="163"/>
      <c r="C129" s="163"/>
      <c r="D129" s="172"/>
      <c r="E129" s="165"/>
      <c r="F129" s="163"/>
      <c r="G129" s="164"/>
      <c r="H129" s="163"/>
      <c r="I129" s="163"/>
      <c r="J129" s="164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5"/>
    </row>
    <row r="130" spans="1:22" ht="80.099999999999994" customHeight="1">
      <c r="A130" s="163"/>
      <c r="B130" s="163"/>
      <c r="C130" s="163"/>
      <c r="D130" s="172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5"/>
    </row>
    <row r="131" spans="1:22" ht="80.099999999999994" customHeight="1">
      <c r="A131" s="163"/>
      <c r="B131" s="163"/>
      <c r="C131" s="163"/>
      <c r="D131" s="172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5"/>
    </row>
    <row r="132" spans="1:22" ht="80.099999999999994" customHeight="1">
      <c r="A132" s="163"/>
      <c r="B132" s="163"/>
      <c r="C132" s="163"/>
      <c r="D132" s="172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5"/>
    </row>
    <row r="133" spans="1:22" ht="80.099999999999994" customHeight="1">
      <c r="A133" s="163"/>
      <c r="B133" s="163"/>
      <c r="C133" s="163"/>
      <c r="D133" s="172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5"/>
    </row>
    <row r="134" spans="1:22" ht="80.099999999999994" customHeight="1">
      <c r="A134" s="182"/>
      <c r="B134" s="182"/>
      <c r="C134" s="182"/>
      <c r="D134" s="212"/>
      <c r="E134" s="183"/>
      <c r="F134" s="185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6"/>
    </row>
    <row r="135" spans="1:22" ht="80.099999999999994" customHeight="1">
      <c r="A135" s="182"/>
      <c r="B135" s="182"/>
      <c r="C135" s="182"/>
      <c r="D135" s="212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6"/>
    </row>
    <row r="136" spans="1:22" ht="80.099999999999994" customHeight="1">
      <c r="A136" s="182"/>
      <c r="B136" s="182"/>
      <c r="C136" s="182"/>
      <c r="D136" s="21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6"/>
    </row>
    <row r="137" spans="1:22" ht="80.099999999999994" customHeight="1">
      <c r="A137" s="182"/>
      <c r="B137" s="182"/>
      <c r="C137" s="182"/>
      <c r="D137" s="21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6"/>
    </row>
    <row r="138" spans="1:22" ht="80.099999999999994" customHeight="1">
      <c r="A138" s="182"/>
      <c r="B138" s="182"/>
      <c r="C138" s="182"/>
      <c r="D138" s="212"/>
      <c r="E138" s="183"/>
      <c r="F138" s="182"/>
      <c r="G138" s="185"/>
      <c r="H138" s="185"/>
      <c r="I138" s="185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6"/>
    </row>
    <row r="139" spans="1:22" ht="80.099999999999994" customHeight="1">
      <c r="A139" s="182"/>
      <c r="B139" s="182"/>
      <c r="C139" s="182"/>
      <c r="D139" s="21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6"/>
    </row>
    <row r="140" spans="1:22" ht="80.099999999999994" customHeight="1">
      <c r="A140" s="182"/>
      <c r="B140" s="182"/>
      <c r="C140" s="182"/>
      <c r="D140" s="21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6"/>
    </row>
    <row r="141" spans="1:22" ht="80.099999999999994" customHeight="1">
      <c r="A141" s="182"/>
      <c r="B141" s="182"/>
      <c r="C141" s="182"/>
      <c r="D141" s="21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6"/>
    </row>
    <row r="142" spans="1:22" ht="80.099999999999994" customHeight="1">
      <c r="A142" s="182"/>
      <c r="B142" s="182"/>
      <c r="C142" s="182"/>
      <c r="D142" s="21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6"/>
    </row>
    <row r="143" spans="1:22" ht="80.099999999999994" customHeight="1">
      <c r="A143" s="182"/>
      <c r="B143" s="182"/>
      <c r="C143" s="182"/>
      <c r="D143" s="21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6"/>
    </row>
    <row r="144" spans="1:22" ht="80.099999999999994" customHeight="1">
      <c r="A144" s="182"/>
      <c r="B144" s="182"/>
      <c r="C144" s="182"/>
      <c r="D144" s="21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6"/>
    </row>
    <row r="145" spans="1:22" ht="80.099999999999994" customHeight="1">
      <c r="A145" s="182"/>
      <c r="B145" s="182"/>
      <c r="C145" s="182"/>
      <c r="D145" s="21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6"/>
    </row>
    <row r="146" spans="1:22" ht="80.099999999999994" customHeight="1">
      <c r="A146" s="182"/>
      <c r="B146" s="182"/>
      <c r="C146" s="182"/>
      <c r="D146" s="21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6"/>
    </row>
    <row r="147" spans="1:22" ht="80.099999999999994" customHeight="1">
      <c r="A147" s="182"/>
      <c r="B147" s="182"/>
      <c r="C147" s="182"/>
      <c r="D147" s="21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8"/>
      <c r="V147" s="196"/>
    </row>
    <row r="148" spans="1:22" ht="80.099999999999994" customHeight="1">
      <c r="A148" s="182"/>
      <c r="B148" s="182"/>
      <c r="C148" s="182"/>
      <c r="D148" s="213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6"/>
    </row>
    <row r="149" spans="1:22" ht="80.099999999999994" customHeight="1">
      <c r="A149" s="182"/>
      <c r="B149" s="182"/>
      <c r="C149" s="182"/>
      <c r="D149" s="212"/>
      <c r="E149" s="183"/>
      <c r="F149" s="182"/>
      <c r="G149" s="185"/>
      <c r="H149" s="182"/>
      <c r="I149" s="182"/>
      <c r="J149" s="185"/>
      <c r="K149" s="185"/>
      <c r="L149" s="189"/>
      <c r="M149" s="189"/>
      <c r="N149" s="185"/>
      <c r="O149" s="182"/>
      <c r="P149" s="182"/>
      <c r="Q149" s="182"/>
      <c r="R149" s="187"/>
      <c r="S149" s="182"/>
      <c r="T149" s="182"/>
      <c r="U149" s="182"/>
      <c r="V149" s="196"/>
    </row>
    <row r="150" spans="1:22" ht="80.099999999999994" customHeight="1">
      <c r="A150" s="182"/>
      <c r="B150" s="182"/>
      <c r="C150" s="182"/>
      <c r="D150" s="212"/>
      <c r="E150" s="183"/>
      <c r="F150" s="182"/>
      <c r="G150" s="185"/>
      <c r="H150" s="182"/>
      <c r="I150" s="182"/>
      <c r="J150" s="185"/>
      <c r="K150" s="185"/>
      <c r="L150" s="189"/>
      <c r="M150" s="189"/>
      <c r="N150" s="185"/>
      <c r="O150" s="182"/>
      <c r="P150" s="182"/>
      <c r="Q150" s="182"/>
      <c r="R150" s="187"/>
      <c r="S150" s="182"/>
      <c r="T150" s="182"/>
      <c r="U150" s="182"/>
      <c r="V150" s="196"/>
    </row>
    <row r="151" spans="1:22" ht="80.099999999999994" customHeight="1">
      <c r="A151" s="182"/>
      <c r="B151" s="182"/>
      <c r="C151" s="182"/>
      <c r="D151" s="214"/>
      <c r="E151" s="190"/>
      <c r="F151" s="188"/>
      <c r="G151" s="191"/>
      <c r="H151" s="182"/>
      <c r="I151" s="182"/>
      <c r="J151" s="185"/>
      <c r="K151" s="185"/>
      <c r="L151" s="191"/>
      <c r="M151" s="191"/>
      <c r="N151" s="185"/>
      <c r="O151" s="182"/>
      <c r="P151" s="182"/>
      <c r="Q151" s="182"/>
      <c r="R151" s="187"/>
      <c r="S151" s="182"/>
      <c r="T151" s="182"/>
      <c r="U151" s="182"/>
      <c r="V151" s="196"/>
    </row>
    <row r="152" spans="1:22" ht="80.099999999999994" customHeight="1">
      <c r="A152" s="182"/>
      <c r="B152" s="182"/>
      <c r="C152" s="182"/>
      <c r="D152" s="21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2"/>
      <c r="V152" s="196"/>
    </row>
    <row r="153" spans="1:22" ht="80.099999999999994" customHeight="1">
      <c r="A153" s="182"/>
      <c r="B153" s="182"/>
      <c r="C153" s="182"/>
      <c r="D153" s="21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6"/>
    </row>
    <row r="154" spans="1:22" ht="80.099999999999994" customHeight="1">
      <c r="A154" s="182"/>
      <c r="B154" s="182"/>
      <c r="C154" s="182"/>
      <c r="D154" s="212"/>
      <c r="E154" s="183"/>
      <c r="F154" s="182"/>
      <c r="G154" s="185"/>
      <c r="H154" s="182"/>
      <c r="I154" s="182"/>
      <c r="J154" s="185"/>
      <c r="K154" s="185"/>
      <c r="L154" s="185"/>
      <c r="M154" s="185"/>
      <c r="N154" s="185"/>
      <c r="O154" s="182"/>
      <c r="P154" s="182"/>
      <c r="Q154" s="182"/>
      <c r="R154" s="187"/>
      <c r="S154" s="182"/>
      <c r="T154" s="182"/>
      <c r="U154" s="182"/>
      <c r="V154" s="196"/>
    </row>
    <row r="155" spans="1:22" ht="80.099999999999994" customHeight="1">
      <c r="A155" s="182"/>
      <c r="B155" s="182"/>
      <c r="C155" s="182"/>
      <c r="D155" s="212"/>
      <c r="E155" s="183"/>
      <c r="F155" s="182"/>
      <c r="G155" s="185"/>
      <c r="H155" s="182"/>
      <c r="I155" s="182"/>
      <c r="J155" s="185"/>
      <c r="K155" s="185"/>
      <c r="L155" s="185"/>
      <c r="M155" s="185"/>
      <c r="N155" s="185"/>
      <c r="O155" s="182"/>
      <c r="P155" s="182"/>
      <c r="Q155" s="182"/>
      <c r="R155" s="187"/>
      <c r="S155" s="182"/>
      <c r="T155" s="182"/>
      <c r="U155" s="182"/>
      <c r="V155" s="196"/>
    </row>
    <row r="156" spans="1:22" ht="80.099999999999994" customHeight="1">
      <c r="A156" s="182"/>
      <c r="B156" s="182"/>
      <c r="C156" s="182"/>
      <c r="D156" s="212"/>
      <c r="E156" s="183"/>
      <c r="F156" s="182"/>
      <c r="G156" s="185"/>
      <c r="H156" s="182"/>
      <c r="I156" s="182"/>
      <c r="J156" s="185"/>
      <c r="K156" s="185"/>
      <c r="L156" s="185"/>
      <c r="M156" s="185"/>
      <c r="N156" s="185"/>
      <c r="O156" s="182"/>
      <c r="P156" s="182"/>
      <c r="Q156" s="182"/>
      <c r="R156" s="187"/>
      <c r="S156" s="182"/>
      <c r="T156" s="182"/>
      <c r="U156" s="182"/>
      <c r="V156" s="196"/>
    </row>
    <row r="157" spans="1:22" ht="80.099999999999994" customHeight="1">
      <c r="A157" s="182"/>
      <c r="B157" s="182"/>
      <c r="C157" s="182"/>
      <c r="D157" s="21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2024-04-02T12:47:07Z</dcterms:modified>
</cp:coreProperties>
</file>