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erto\Downloads\"/>
    </mc:Choice>
  </mc:AlternateContent>
  <bookViews>
    <workbookView xWindow="0" yWindow="0" windowWidth="20490" windowHeight="9045" tabRatio="578" activeTab="4"/>
  </bookViews>
  <sheets>
    <sheet name="DOSE2" sheetId="14" r:id="rId1"/>
    <sheet name="DOSE3" sheetId="21" r:id="rId2"/>
    <sheet name="DOSE 5" sheetId="32" r:id="rId3"/>
    <sheet name="DOSE 6 " sheetId="34" r:id="rId4"/>
    <sheet name="DOSE 7" sheetId="27" r:id="rId5"/>
  </sheets>
  <definedNames>
    <definedName name="_xlnm._FilterDatabase" localSheetId="2" hidden="1">'DOSE 5'!$A$1:$U$162</definedName>
    <definedName name="_xlnm._FilterDatabase" localSheetId="3" hidden="1">'DOSE 6 '!$A$1:$U$162</definedName>
    <definedName name="_xlnm._FilterDatabase" localSheetId="4" hidden="1">'DOSE 7'!$A$1:$U$162</definedName>
    <definedName name="_xlnm._FilterDatabase" localSheetId="0" hidden="1">DOSE2!$A$1:$R$34</definedName>
    <definedName name="_xlnm._FilterDatabase" localSheetId="1" hidden="1">DOSE3!$A$1:$S$378</definedName>
    <definedName name="_xlnm.Print_Area" localSheetId="2">'DOSE 5'!$A$1:$U$162</definedName>
    <definedName name="_xlnm.Print_Area" localSheetId="3">'DOSE 6 '!$A$1:$U$162</definedName>
    <definedName name="_xlnm.Print_Area" localSheetId="4">'DOSE 7'!$A$1:$U$162</definedName>
    <definedName name="_xlnm.Print_Area" localSheetId="0">DOSE2!$A$1:$R$34</definedName>
    <definedName name="_xlnm.Print_Area" localSheetId="1">DOSE3!$A$1:$S$378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<sst xmlns="http://schemas.openxmlformats.org/spreadsheetml/2006/main" count="258" uniqueCount="83">
  <si>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</si>
  <si>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</si>
  <si>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</si>
  <si>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</si>
  <si>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</si>
  <si>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</si>
  <si>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</si>
  <si>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</si>
  <si>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</si>
  <si>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</si>
  <si>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</si>
  <si>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</si>
  <si>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</si>
  <si>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</si>
  <si>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</si>
  <si>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</si>
  <si>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</si>
  <si>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</si>
  <si>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</si>
  <si>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</si>
  <si>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</si>
  <si>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</si>
  <si>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3ª DOSE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</si>
  <si>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</si>
  <si>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</si>
  <si>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</si>
  <si>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</si>
  <si>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</si>
  <si>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</si>
  <si>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</si>
  <si>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 066.182.384-98</t>
  </si>
  <si>
    <t>SERGIO ANTONIO FERREIRA DE SANTANA</t>
  </si>
  <si>
    <t>GENILDA FERREIRA DE SANTANA</t>
  </si>
  <si>
    <t>014.048.294-66</t>
  </si>
  <si>
    <t>JONES ANDERSON FELIX DOS SANTOS</t>
  </si>
  <si>
    <t> MARIA DO SOCORRO FELIX DOS SANTOS</t>
  </si>
  <si>
    <t>024.334.184-96</t>
  </si>
  <si>
    <t>JOSE ACENILDO SANTOS</t>
  </si>
  <si>
    <t>MARIA CLEONICE SANTOS</t>
  </si>
  <si>
    <t>: 303.364.224-15</t>
  </si>
  <si>
    <t>SILVANO MACHADO DA SILVA</t>
  </si>
  <si>
    <t>LINDAURA MACHADO DOS SANTOS</t>
  </si>
  <si>
    <t>: 153.456.294-04</t>
  </si>
  <si>
    <t>LEA DE ANDRADE PEREIRA</t>
  </si>
  <si>
    <t>ELPIDIA DE ANDRADE PERERIA</t>
  </si>
  <si>
    <t> 700.099.884-91</t>
  </si>
  <si>
    <t>HELENO COSME DA SILVA</t>
  </si>
  <si>
    <t>: JOSEFA MARIA DA CONCEICAO</t>
  </si>
  <si>
    <t> 990.260.074-34</t>
  </si>
  <si>
    <t>CLAUDIA MARIA FELIX</t>
  </si>
  <si>
    <t>SEVERINA TELES</t>
  </si>
  <si>
    <t>: 921.443.224-49</t>
  </si>
  <si>
    <t>EDJANE PATRICIA BATISTA DE ANDRADE SILVA</t>
  </si>
  <si>
    <t>ZABEL BATISTA DE ANDRADE</t>
  </si>
  <si>
    <t> 195.505.104-68</t>
  </si>
  <si>
    <t>QUITERIA BARBOSA GOMES</t>
  </si>
  <si>
    <t> REGINA BARBOSA DOS SANTOS</t>
  </si>
  <si>
    <t xml:space="preserve">POPULAÇÃO GERAL </t>
  </si>
  <si>
    <t>M</t>
  </si>
  <si>
    <t>GM6301</t>
  </si>
  <si>
    <t>BIONTECH</t>
  </si>
  <si>
    <t>ROSE</t>
  </si>
  <si>
    <t xml:space="preserve">EMMANUELLE MIRANDA </t>
  </si>
  <si>
    <t>F</t>
  </si>
  <si>
    <t>D2</t>
  </si>
  <si>
    <t>NAYARA</t>
  </si>
  <si>
    <t xml:space="preserve">CLEYTON JOSE DE SOUSA FERREIRA </t>
  </si>
  <si>
    <t xml:space="preserve">RISALVA DE SOUSA FERREIRA </t>
  </si>
  <si>
    <t>862.947.504-82</t>
  </si>
  <si>
    <t xml:space="preserve">ERIVALDO GOMES DA SILVA </t>
  </si>
  <si>
    <t xml:space="preserve">MARINA DA SILVA </t>
  </si>
  <si>
    <t>849.192.564-34</t>
  </si>
  <si>
    <t>MARIA LUCIA CAVALCANTE PAULO</t>
  </si>
  <si>
    <t xml:space="preserve">MARIA SEVERINA CAVALCANTE </t>
  </si>
  <si>
    <t>PARQUE EUCLIDES DOURADO</t>
  </si>
  <si>
    <t xml:space="preserve">PFIZER BIVALENTE </t>
  </si>
  <si>
    <t xml:space="preserve">REF </t>
  </si>
  <si>
    <t>REF</t>
  </si>
  <si>
    <t>COMORBIDADES</t>
  </si>
  <si>
    <t xml:space="preserve">IMUNOSSUPRIMIDO </t>
  </si>
  <si>
    <t>TRABALHADOR DA SAÚDE</t>
  </si>
  <si>
    <t>CUIDADORA</t>
  </si>
  <si>
    <t>DEFICIÊNCIA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</si>
</sst>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1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K1025"/>
  <sheetViews>
    <sheetView zoomScale="50" zoomScaleNormal="50" workbookViewId="0">
      <selection activeCell="L2" sqref="L2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57</v>
      </c>
      <c r="B2" s="163" t="s">
        <v>74</v>
      </c>
      <c r="C2" s="163" t="s">
        <v>57</v>
      </c>
      <c r="D2" s="172" t="s">
        <v>30</v>
      </c>
      <c r="E2" s="166">
        <v>709504635344170</v>
      </c>
      <c r="F2" s="163" t="s">
        <v>31</v>
      </c>
      <c r="G2" s="164">
        <v>30874</v>
      </c>
      <c r="H2" s="163" t="s">
        <v>58</v>
      </c>
      <c r="I2" s="163" t="s">
        <v>32</v>
      </c>
      <c r="J2" s="164">
        <v>44568</v>
      </c>
      <c r="K2" s="164">
        <v>45418</v>
      </c>
      <c r="L2" s="163" t="s">
        <v>75</v>
      </c>
      <c r="M2" s="163" t="s">
        <v>64</v>
      </c>
      <c r="N2" s="163" t="s">
        <v>59</v>
      </c>
      <c r="O2" s="163" t="s">
        <v>60</v>
      </c>
      <c r="P2" s="163" t="s">
        <v>65</v>
      </c>
      <c r="Q2" s="163" t="s">
        <v>62</v>
      </c>
      <c r="R2" s="163">
        <v>39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</row>
    <row r="3" spans="1:37" ht="80.099999999999994" customHeight="1" x14ac:dyDescent="0.25">
      <c r="A3" s="163"/>
      <c r="B3" s="163"/>
      <c r="C3" s="163"/>
      <c r="D3" s="163"/>
      <c r="E3" s="166"/>
      <c r="F3" s="163"/>
      <c r="G3" s="164"/>
      <c r="H3" s="163"/>
      <c r="I3" s="166"/>
      <c r="J3" s="164"/>
      <c r="K3" s="164"/>
      <c r="L3" s="163"/>
      <c r="M3" s="163"/>
      <c r="N3" s="163"/>
      <c r="O3" s="163"/>
      <c r="P3" s="163"/>
      <c r="Q3" s="163"/>
      <c r="R3" s="163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</row>
    <row r="4" spans="1:37" ht="80.099999999999994" customHeight="1" x14ac:dyDescent="0.25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</row>
    <row r="5" spans="1:37" ht="80.099999999999994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</row>
    <row r="6" spans="1:37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 x14ac:dyDescent="0.25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 x14ac:dyDescent="0.25">
      <c r="A30" s="7"/>
      <c r="B30" s="183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5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5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5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5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 x14ac:dyDescent="0.25">
      <c r="A49" s="163"/>
      <c r="B49" s="175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5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5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5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5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63"/>
      <c r="B54" s="175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 x14ac:dyDescent="0.25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 x14ac:dyDescent="0.25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 x14ac:dyDescent="0.25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 x14ac:dyDescent="0.25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 x14ac:dyDescent="0.25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 x14ac:dyDescent="0.25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 x14ac:dyDescent="0.25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 x14ac:dyDescent="0.25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 x14ac:dyDescent="0.25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 x14ac:dyDescent="0.25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 x14ac:dyDescent="0.25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 x14ac:dyDescent="0.25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 x14ac:dyDescent="0.25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 x14ac:dyDescent="0.25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 x14ac:dyDescent="0.25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 x14ac:dyDescent="0.25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 x14ac:dyDescent="0.25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 x14ac:dyDescent="0.25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 x14ac:dyDescent="0.25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 x14ac:dyDescent="0.25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 x14ac:dyDescent="0.25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 x14ac:dyDescent="0.25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 x14ac:dyDescent="0.25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 x14ac:dyDescent="0.25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 x14ac:dyDescent="0.25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 x14ac:dyDescent="0.25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 x14ac:dyDescent="0.25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 x14ac:dyDescent="0.25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 x14ac:dyDescent="0.25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 x14ac:dyDescent="0.25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 x14ac:dyDescent="0.25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 x14ac:dyDescent="0.25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 x14ac:dyDescent="0.25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 x14ac:dyDescent="0.25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 x14ac:dyDescent="0.25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 x14ac:dyDescent="0.25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 x14ac:dyDescent="0.25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 x14ac:dyDescent="0.25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 x14ac:dyDescent="0.25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 x14ac:dyDescent="0.25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 x14ac:dyDescent="0.25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 x14ac:dyDescent="0.25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 x14ac:dyDescent="0.25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 x14ac:dyDescent="0.25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 x14ac:dyDescent="0.25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 x14ac:dyDescent="0.25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 x14ac:dyDescent="0.25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 x14ac:dyDescent="0.25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 x14ac:dyDescent="0.25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 x14ac:dyDescent="0.25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 x14ac:dyDescent="0.25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 x14ac:dyDescent="0.25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 x14ac:dyDescent="0.25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 x14ac:dyDescent="0.25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 x14ac:dyDescent="0.25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 x14ac:dyDescent="0.25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 x14ac:dyDescent="0.25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 x14ac:dyDescent="0.25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 x14ac:dyDescent="0.25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 x14ac:dyDescent="0.25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 x14ac:dyDescent="0.25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 x14ac:dyDescent="0.25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 x14ac:dyDescent="0.25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 x14ac:dyDescent="0.25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 x14ac:dyDescent="0.25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 x14ac:dyDescent="0.25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 x14ac:dyDescent="0.25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 x14ac:dyDescent="0.25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 x14ac:dyDescent="0.25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 x14ac:dyDescent="0.25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 x14ac:dyDescent="0.25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 x14ac:dyDescent="0.25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 x14ac:dyDescent="0.25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 x14ac:dyDescent="0.25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 x14ac:dyDescent="0.25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 x14ac:dyDescent="0.25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 x14ac:dyDescent="0.25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 x14ac:dyDescent="0.25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 x14ac:dyDescent="0.25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 x14ac:dyDescent="0.25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 x14ac:dyDescent="0.25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 x14ac:dyDescent="0.25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 x14ac:dyDescent="0.25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 x14ac:dyDescent="0.25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 x14ac:dyDescent="0.25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 x14ac:dyDescent="0.25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 x14ac:dyDescent="0.25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 x14ac:dyDescent="0.25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 x14ac:dyDescent="0.25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 x14ac:dyDescent="0.25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 x14ac:dyDescent="0.25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 x14ac:dyDescent="0.25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 x14ac:dyDescent="0.25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 x14ac:dyDescent="0.25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 x14ac:dyDescent="0.25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 x14ac:dyDescent="0.25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 x14ac:dyDescent="0.25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 x14ac:dyDescent="0.25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 x14ac:dyDescent="0.25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 x14ac:dyDescent="0.25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 x14ac:dyDescent="0.25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 x14ac:dyDescent="0.25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 x14ac:dyDescent="0.25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 x14ac:dyDescent="0.25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 x14ac:dyDescent="0.25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 x14ac:dyDescent="0.25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 x14ac:dyDescent="0.25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 x14ac:dyDescent="0.25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 x14ac:dyDescent="0.25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 x14ac:dyDescent="0.25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 x14ac:dyDescent="0.25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 x14ac:dyDescent="0.25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 x14ac:dyDescent="0.25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 x14ac:dyDescent="0.25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 x14ac:dyDescent="0.25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 x14ac:dyDescent="0.25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 x14ac:dyDescent="0.25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 x14ac:dyDescent="0.25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 x14ac:dyDescent="0.25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 x14ac:dyDescent="0.25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 x14ac:dyDescent="0.25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 x14ac:dyDescent="0.25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 x14ac:dyDescent="0.25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 x14ac:dyDescent="0.25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 x14ac:dyDescent="0.25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 x14ac:dyDescent="0.25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 x14ac:dyDescent="0.25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 x14ac:dyDescent="0.25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 x14ac:dyDescent="0.25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 x14ac:dyDescent="0.25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 x14ac:dyDescent="0.25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 x14ac:dyDescent="0.25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 x14ac:dyDescent="0.25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 x14ac:dyDescent="0.25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 x14ac:dyDescent="0.25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 x14ac:dyDescent="0.25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 x14ac:dyDescent="0.25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 x14ac:dyDescent="0.25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 x14ac:dyDescent="0.25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 x14ac:dyDescent="0.25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 x14ac:dyDescent="0.25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 x14ac:dyDescent="0.25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 x14ac:dyDescent="0.25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 x14ac:dyDescent="0.25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 x14ac:dyDescent="0.25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 x14ac:dyDescent="0.25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 x14ac:dyDescent="0.25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 x14ac:dyDescent="0.25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 x14ac:dyDescent="0.25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 x14ac:dyDescent="0.25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 x14ac:dyDescent="0.25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 x14ac:dyDescent="0.25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 x14ac:dyDescent="0.25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 x14ac:dyDescent="0.25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 x14ac:dyDescent="0.25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 x14ac:dyDescent="0.25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 x14ac:dyDescent="0.25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 x14ac:dyDescent="0.25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 x14ac:dyDescent="0.25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 x14ac:dyDescent="0.25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 x14ac:dyDescent="0.25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 x14ac:dyDescent="0.25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  <row r="1025" ht="80.099999999999994" customHeight="1" x14ac:dyDescent="0.25"/>
  </sheetData>
  <phoneticPr fontId="11" type="noConversion"/>
  <conditionalFormatting sqref="D278">
    <cfRule type="dataBar" priority="34">
      <dataBar>
        <cfvo type="min"/>
        <cfvo type="max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85"/>
  <sheetViews>
    <sheetView zoomScale="50" zoomScaleNormal="50" workbookViewId="0">
      <selection activeCell="I3" sqref="I3"/>
    </sheetView>
  </sheetViews>
  <sheetFormatPr defaultRowHeight="80.099999999999994" customHeight="1" x14ac:dyDescent="0.25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22</v>
      </c>
      <c r="R1" s="27" t="s">
        <v>18</v>
      </c>
      <c r="S1" s="31" t="s">
        <v>16</v>
      </c>
    </row>
    <row r="2" spans="1:27" ht="80.099999999999994" customHeight="1" x14ac:dyDescent="0.25">
      <c r="A2" s="163" t="s">
        <v>57</v>
      </c>
      <c r="B2" s="163" t="s">
        <v>74</v>
      </c>
      <c r="C2" s="163" t="s">
        <v>57</v>
      </c>
      <c r="D2" s="172">
        <v>5167476496</v>
      </c>
      <c r="E2" s="166">
        <v>700707921982075</v>
      </c>
      <c r="F2" s="163" t="s">
        <v>66</v>
      </c>
      <c r="G2" s="164">
        <v>30618</v>
      </c>
      <c r="H2" s="163" t="s">
        <v>58</v>
      </c>
      <c r="I2" s="163" t="s">
        <v>67</v>
      </c>
      <c r="J2" s="164">
        <v>44396</v>
      </c>
      <c r="K2" s="164">
        <v>44487</v>
      </c>
      <c r="L2" s="164">
        <v>45418</v>
      </c>
      <c r="M2" s="163" t="s">
        <v>75</v>
      </c>
      <c r="N2" s="163" t="s">
        <v>77</v>
      </c>
      <c r="O2" s="163" t="s">
        <v>59</v>
      </c>
      <c r="P2" s="163" t="s">
        <v>60</v>
      </c>
      <c r="Q2" s="163" t="s">
        <v>65</v>
      </c>
      <c r="R2" s="163" t="s">
        <v>62</v>
      </c>
      <c r="S2" s="163">
        <v>40</v>
      </c>
      <c r="T2" s="190"/>
      <c r="U2" s="190"/>
      <c r="V2" s="190"/>
      <c r="W2" s="190"/>
      <c r="X2" s="190"/>
      <c r="Y2" s="190"/>
      <c r="Z2" s="190"/>
      <c r="AA2" s="190"/>
    </row>
    <row r="3" spans="1:27" ht="80.099999999999994" customHeight="1" x14ac:dyDescent="0.25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0"/>
      <c r="U3" s="190"/>
      <c r="V3" s="190"/>
      <c r="W3" s="190"/>
      <c r="X3" s="190"/>
      <c r="Y3" s="190"/>
      <c r="Z3" s="190"/>
      <c r="AA3" s="190"/>
    </row>
    <row r="4" spans="1:27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0"/>
      <c r="U4" s="190"/>
      <c r="V4" s="190"/>
      <c r="W4" s="190"/>
      <c r="X4" s="190"/>
      <c r="Y4" s="190"/>
      <c r="Z4" s="190"/>
      <c r="AA4" s="190"/>
    </row>
    <row r="5" spans="1:27" ht="80.099999999999994" customHeight="1" x14ac:dyDescent="0.25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0"/>
      <c r="U5" s="190"/>
      <c r="V5" s="190"/>
      <c r="W5" s="190"/>
      <c r="X5" s="190"/>
      <c r="Y5" s="190"/>
      <c r="Z5" s="190"/>
      <c r="AA5" s="190"/>
    </row>
    <row r="6" spans="1:27" ht="80.099999999999994" customHeight="1" x14ac:dyDescent="0.25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0"/>
      <c r="U6" s="190"/>
      <c r="V6" s="190"/>
      <c r="W6" s="190"/>
      <c r="X6" s="190"/>
      <c r="Y6" s="190"/>
      <c r="Z6" s="190"/>
      <c r="AA6" s="190"/>
    </row>
    <row r="7" spans="1:27" ht="80.099999999999994" customHeight="1" x14ac:dyDescent="0.25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0"/>
      <c r="U7" s="190"/>
      <c r="V7" s="190"/>
      <c r="W7" s="190"/>
      <c r="X7" s="190"/>
      <c r="Y7" s="190"/>
      <c r="Z7" s="190"/>
      <c r="AA7" s="190"/>
    </row>
    <row r="8" spans="1:27" ht="80.099999999999994" customHeight="1" x14ac:dyDescent="0.25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0"/>
      <c r="U8" s="190"/>
      <c r="V8" s="190"/>
      <c r="W8" s="190"/>
      <c r="X8" s="190"/>
      <c r="Y8" s="190"/>
      <c r="Z8" s="190"/>
      <c r="AA8" s="190"/>
    </row>
    <row r="9" spans="1:27" ht="80.099999999999994" customHeight="1" x14ac:dyDescent="0.25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0"/>
      <c r="U9" s="190"/>
      <c r="V9" s="190"/>
      <c r="W9" s="190"/>
      <c r="X9" s="190"/>
      <c r="Y9" s="190"/>
      <c r="Z9" s="190"/>
      <c r="AA9" s="190"/>
    </row>
    <row r="10" spans="1:27" ht="80.099999999999994" customHeight="1" x14ac:dyDescent="0.25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 x14ac:dyDescent="0.25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 x14ac:dyDescent="0.25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 x14ac:dyDescent="0.25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 x14ac:dyDescent="0.25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 x14ac:dyDescent="0.25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 x14ac:dyDescent="0.25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 x14ac:dyDescent="0.25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 x14ac:dyDescent="0.25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 x14ac:dyDescent="0.25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 x14ac:dyDescent="0.25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 x14ac:dyDescent="0.25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 x14ac:dyDescent="0.25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 x14ac:dyDescent="0.25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 x14ac:dyDescent="0.25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 x14ac:dyDescent="0.25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 x14ac:dyDescent="0.25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 x14ac:dyDescent="0.25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 x14ac:dyDescent="0.25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 x14ac:dyDescent="0.25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 x14ac:dyDescent="0.25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 x14ac:dyDescent="0.25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 x14ac:dyDescent="0.25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 x14ac:dyDescent="0.25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 x14ac:dyDescent="0.25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 x14ac:dyDescent="0.25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 x14ac:dyDescent="0.25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 x14ac:dyDescent="0.25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 x14ac:dyDescent="0.25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 x14ac:dyDescent="0.25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 x14ac:dyDescent="0.25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 x14ac:dyDescent="0.25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 x14ac:dyDescent="0.25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 x14ac:dyDescent="0.25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 x14ac:dyDescent="0.25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 x14ac:dyDescent="0.25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 x14ac:dyDescent="0.25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 x14ac:dyDescent="0.25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 x14ac:dyDescent="0.25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 x14ac:dyDescent="0.25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 x14ac:dyDescent="0.25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 x14ac:dyDescent="0.25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 x14ac:dyDescent="0.25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 x14ac:dyDescent="0.25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 x14ac:dyDescent="0.25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 x14ac:dyDescent="0.25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 x14ac:dyDescent="0.25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 x14ac:dyDescent="0.25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 x14ac:dyDescent="0.25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 x14ac:dyDescent="0.25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 x14ac:dyDescent="0.25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 x14ac:dyDescent="0.25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 x14ac:dyDescent="0.25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 x14ac:dyDescent="0.25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 x14ac:dyDescent="0.25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 x14ac:dyDescent="0.25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 x14ac:dyDescent="0.25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 x14ac:dyDescent="0.25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 x14ac:dyDescent="0.25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 x14ac:dyDescent="0.25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 x14ac:dyDescent="0.25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 x14ac:dyDescent="0.25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 x14ac:dyDescent="0.25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 x14ac:dyDescent="0.25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 x14ac:dyDescent="0.25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 x14ac:dyDescent="0.25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 x14ac:dyDescent="0.25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 x14ac:dyDescent="0.25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 x14ac:dyDescent="0.25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 x14ac:dyDescent="0.25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 x14ac:dyDescent="0.25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 x14ac:dyDescent="0.25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 x14ac:dyDescent="0.25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 x14ac:dyDescent="0.25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 x14ac:dyDescent="0.25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 x14ac:dyDescent="0.25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 x14ac:dyDescent="0.25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 x14ac:dyDescent="0.25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 x14ac:dyDescent="0.25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 x14ac:dyDescent="0.25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 x14ac:dyDescent="0.25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 x14ac:dyDescent="0.25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 x14ac:dyDescent="0.25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 x14ac:dyDescent="0.25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 x14ac:dyDescent="0.25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 x14ac:dyDescent="0.25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 x14ac:dyDescent="0.25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 x14ac:dyDescent="0.25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 x14ac:dyDescent="0.25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 x14ac:dyDescent="0.25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 x14ac:dyDescent="0.25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 x14ac:dyDescent="0.25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 x14ac:dyDescent="0.25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 x14ac:dyDescent="0.25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 x14ac:dyDescent="0.25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 x14ac:dyDescent="0.25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 x14ac:dyDescent="0.25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 x14ac:dyDescent="0.25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 x14ac:dyDescent="0.25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 x14ac:dyDescent="0.25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 x14ac:dyDescent="0.25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 x14ac:dyDescent="0.25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 x14ac:dyDescent="0.25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 x14ac:dyDescent="0.25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 x14ac:dyDescent="0.25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 x14ac:dyDescent="0.25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 x14ac:dyDescent="0.25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 x14ac:dyDescent="0.25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 x14ac:dyDescent="0.25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 x14ac:dyDescent="0.25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 x14ac:dyDescent="0.25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 x14ac:dyDescent="0.25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 x14ac:dyDescent="0.25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 x14ac:dyDescent="0.25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 x14ac:dyDescent="0.25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 x14ac:dyDescent="0.25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 x14ac:dyDescent="0.25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 x14ac:dyDescent="0.25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 x14ac:dyDescent="0.25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 x14ac:dyDescent="0.25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 x14ac:dyDescent="0.25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 x14ac:dyDescent="0.25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 x14ac:dyDescent="0.25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 x14ac:dyDescent="0.25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 x14ac:dyDescent="0.25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 x14ac:dyDescent="0.25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 x14ac:dyDescent="0.25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 x14ac:dyDescent="0.25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 x14ac:dyDescent="0.25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 x14ac:dyDescent="0.25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 x14ac:dyDescent="0.25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 x14ac:dyDescent="0.25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 x14ac:dyDescent="0.25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 x14ac:dyDescent="0.25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 x14ac:dyDescent="0.25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 x14ac:dyDescent="0.25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 x14ac:dyDescent="0.25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 x14ac:dyDescent="0.25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 x14ac:dyDescent="0.25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 x14ac:dyDescent="0.25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 x14ac:dyDescent="0.25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 x14ac:dyDescent="0.25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 x14ac:dyDescent="0.25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 x14ac:dyDescent="0.25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 x14ac:dyDescent="0.25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 x14ac:dyDescent="0.25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 x14ac:dyDescent="0.25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 x14ac:dyDescent="0.25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 x14ac:dyDescent="0.25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 x14ac:dyDescent="0.25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 x14ac:dyDescent="0.25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 x14ac:dyDescent="0.25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 x14ac:dyDescent="0.25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 x14ac:dyDescent="0.25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 x14ac:dyDescent="0.25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 x14ac:dyDescent="0.25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 x14ac:dyDescent="0.25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 x14ac:dyDescent="0.25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 x14ac:dyDescent="0.25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 x14ac:dyDescent="0.25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 x14ac:dyDescent="0.25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 x14ac:dyDescent="0.25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 x14ac:dyDescent="0.25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 x14ac:dyDescent="0.25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 x14ac:dyDescent="0.25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 x14ac:dyDescent="0.25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 x14ac:dyDescent="0.25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 x14ac:dyDescent="0.25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 x14ac:dyDescent="0.25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 x14ac:dyDescent="0.25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 x14ac:dyDescent="0.25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 x14ac:dyDescent="0.25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 x14ac:dyDescent="0.25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 x14ac:dyDescent="0.25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 x14ac:dyDescent="0.25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 x14ac:dyDescent="0.25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 x14ac:dyDescent="0.25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 x14ac:dyDescent="0.25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 x14ac:dyDescent="0.25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 x14ac:dyDescent="0.25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 x14ac:dyDescent="0.25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 x14ac:dyDescent="0.25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 x14ac:dyDescent="0.25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 x14ac:dyDescent="0.25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 x14ac:dyDescent="0.25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 x14ac:dyDescent="0.25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 x14ac:dyDescent="0.25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 x14ac:dyDescent="0.25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 x14ac:dyDescent="0.25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 x14ac:dyDescent="0.25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 x14ac:dyDescent="0.25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 x14ac:dyDescent="0.25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 x14ac:dyDescent="0.25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 x14ac:dyDescent="0.25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 x14ac:dyDescent="0.25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 x14ac:dyDescent="0.25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 x14ac:dyDescent="0.25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77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 x14ac:dyDescent="0.25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 x14ac:dyDescent="0.25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 x14ac:dyDescent="0.25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 x14ac:dyDescent="0.25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 x14ac:dyDescent="0.25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 x14ac:dyDescent="0.25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 x14ac:dyDescent="0.25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 x14ac:dyDescent="0.25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 x14ac:dyDescent="0.25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 x14ac:dyDescent="0.25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 x14ac:dyDescent="0.25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 x14ac:dyDescent="0.25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 x14ac:dyDescent="0.25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 x14ac:dyDescent="0.25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 x14ac:dyDescent="0.25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 x14ac:dyDescent="0.25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 x14ac:dyDescent="0.25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 x14ac:dyDescent="0.25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 x14ac:dyDescent="0.25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 x14ac:dyDescent="0.25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 x14ac:dyDescent="0.25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 x14ac:dyDescent="0.25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 x14ac:dyDescent="0.25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 x14ac:dyDescent="0.25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 x14ac:dyDescent="0.25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 x14ac:dyDescent="0.25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 x14ac:dyDescent="0.25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 x14ac:dyDescent="0.25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 x14ac:dyDescent="0.25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 x14ac:dyDescent="0.25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 x14ac:dyDescent="0.25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 x14ac:dyDescent="0.25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 x14ac:dyDescent="0.25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 x14ac:dyDescent="0.25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 x14ac:dyDescent="0.25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 x14ac:dyDescent="0.25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 x14ac:dyDescent="0.25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 x14ac:dyDescent="0.25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 x14ac:dyDescent="0.25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 x14ac:dyDescent="0.25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 x14ac:dyDescent="0.25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 x14ac:dyDescent="0.25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 x14ac:dyDescent="0.25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 x14ac:dyDescent="0.25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 x14ac:dyDescent="0.25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 x14ac:dyDescent="0.25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 x14ac:dyDescent="0.25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 x14ac:dyDescent="0.25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 x14ac:dyDescent="0.25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 x14ac:dyDescent="0.25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 x14ac:dyDescent="0.25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 x14ac:dyDescent="0.25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 x14ac:dyDescent="0.25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 x14ac:dyDescent="0.25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 x14ac:dyDescent="0.25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 x14ac:dyDescent="0.25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 x14ac:dyDescent="0.25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 x14ac:dyDescent="0.25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 x14ac:dyDescent="0.25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 x14ac:dyDescent="0.25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 x14ac:dyDescent="0.25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 x14ac:dyDescent="0.25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 x14ac:dyDescent="0.25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 x14ac:dyDescent="0.25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 x14ac:dyDescent="0.25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 x14ac:dyDescent="0.25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 x14ac:dyDescent="0.25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 x14ac:dyDescent="0.25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 x14ac:dyDescent="0.25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 x14ac:dyDescent="0.25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 x14ac:dyDescent="0.25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 x14ac:dyDescent="0.25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 x14ac:dyDescent="0.25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 x14ac:dyDescent="0.25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 x14ac:dyDescent="0.25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 x14ac:dyDescent="0.25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 x14ac:dyDescent="0.25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 x14ac:dyDescent="0.25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 x14ac:dyDescent="0.25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 x14ac:dyDescent="0.25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 x14ac:dyDescent="0.25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 x14ac:dyDescent="0.25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 x14ac:dyDescent="0.25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 x14ac:dyDescent="0.25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 x14ac:dyDescent="0.25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 x14ac:dyDescent="0.25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 x14ac:dyDescent="0.25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 x14ac:dyDescent="0.25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 x14ac:dyDescent="0.25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 x14ac:dyDescent="0.25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 x14ac:dyDescent="0.25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 x14ac:dyDescent="0.25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 x14ac:dyDescent="0.25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 x14ac:dyDescent="0.25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 x14ac:dyDescent="0.25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 x14ac:dyDescent="0.25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 x14ac:dyDescent="0.25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 x14ac:dyDescent="0.25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 x14ac:dyDescent="0.25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 x14ac:dyDescent="0.25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 x14ac:dyDescent="0.25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 x14ac:dyDescent="0.25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 x14ac:dyDescent="0.25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 x14ac:dyDescent="0.25">
      <c r="A364" s="179"/>
      <c r="B364" s="179"/>
      <c r="C364" s="179"/>
      <c r="D364" s="180"/>
      <c r="E364" s="181"/>
      <c r="F364" s="182"/>
      <c r="G364" s="182"/>
      <c r="H364" s="179"/>
      <c r="I364" s="182"/>
      <c r="J364" s="182"/>
      <c r="K364" s="182"/>
      <c r="L364" s="182"/>
      <c r="M364" s="179"/>
      <c r="N364" s="163"/>
      <c r="O364" s="179"/>
      <c r="P364" s="179"/>
      <c r="Q364" s="179"/>
      <c r="R364" s="179"/>
      <c r="S364" s="179"/>
    </row>
    <row r="365" spans="1:19" ht="80.099999999999994" customHeight="1" x14ac:dyDescent="0.25">
      <c r="A365" s="179"/>
      <c r="B365" s="179"/>
      <c r="C365" s="179"/>
      <c r="D365" s="180"/>
      <c r="E365" s="181"/>
      <c r="F365" s="179"/>
      <c r="G365" s="182"/>
      <c r="H365" s="179"/>
      <c r="I365" s="179"/>
      <c r="J365" s="182"/>
      <c r="K365" s="182"/>
      <c r="L365" s="182"/>
      <c r="M365" s="179"/>
      <c r="N365" s="163"/>
      <c r="O365" s="179"/>
      <c r="P365" s="179"/>
      <c r="Q365" s="179"/>
      <c r="R365" s="179"/>
      <c r="S365" s="179"/>
    </row>
    <row r="366" spans="1:19" ht="80.099999999999994" customHeight="1" x14ac:dyDescent="0.25">
      <c r="A366" s="179"/>
      <c r="B366" s="179"/>
      <c r="C366" s="179"/>
      <c r="D366" s="179"/>
      <c r="E366" s="181"/>
      <c r="F366" s="179"/>
      <c r="G366" s="182"/>
      <c r="H366" s="179"/>
      <c r="I366" s="179"/>
      <c r="J366" s="182"/>
      <c r="K366" s="182"/>
      <c r="L366" s="182"/>
      <c r="M366" s="179"/>
      <c r="N366" s="163"/>
      <c r="O366" s="179"/>
      <c r="P366" s="179"/>
      <c r="Q366" s="179"/>
      <c r="R366" s="179"/>
      <c r="S366" s="179"/>
    </row>
    <row r="367" spans="1:19" ht="80.099999999999994" customHeight="1" x14ac:dyDescent="0.25">
      <c r="A367" s="179"/>
      <c r="B367" s="179"/>
      <c r="C367" s="179"/>
      <c r="D367" s="179"/>
      <c r="E367" s="181"/>
      <c r="F367" s="179"/>
      <c r="G367" s="182"/>
      <c r="H367" s="179"/>
      <c r="I367" s="179"/>
      <c r="J367" s="182"/>
      <c r="K367" s="182"/>
      <c r="L367" s="182"/>
      <c r="M367" s="179"/>
      <c r="N367" s="163"/>
      <c r="O367" s="179"/>
      <c r="P367" s="179"/>
      <c r="Q367" s="179"/>
      <c r="R367" s="179"/>
      <c r="S367" s="179"/>
    </row>
    <row r="368" spans="1:19" ht="80.099999999999994" customHeight="1" x14ac:dyDescent="0.25">
      <c r="A368" s="179"/>
      <c r="B368" s="179"/>
      <c r="C368" s="179"/>
      <c r="D368" s="179"/>
      <c r="E368" s="181"/>
      <c r="F368" s="179"/>
      <c r="G368" s="182"/>
      <c r="H368" s="179"/>
      <c r="I368" s="179"/>
      <c r="J368" s="182"/>
      <c r="K368" s="182"/>
      <c r="L368" s="182"/>
      <c r="M368" s="179"/>
      <c r="N368" s="163"/>
      <c r="O368" s="179"/>
      <c r="P368" s="179"/>
      <c r="Q368" s="179"/>
      <c r="R368" s="179"/>
      <c r="S368" s="179"/>
    </row>
    <row r="369" spans="1:19" ht="80.099999999999994" customHeight="1" x14ac:dyDescent="0.25">
      <c r="A369" s="179"/>
      <c r="B369" s="179"/>
      <c r="C369" s="179"/>
      <c r="D369" s="179"/>
      <c r="E369" s="181"/>
      <c r="F369" s="179"/>
      <c r="G369" s="182"/>
      <c r="H369" s="179"/>
      <c r="I369" s="179"/>
      <c r="J369" s="182"/>
      <c r="K369" s="182"/>
      <c r="L369" s="182"/>
      <c r="M369" s="179"/>
      <c r="N369" s="163"/>
      <c r="O369" s="179"/>
      <c r="P369" s="179"/>
      <c r="Q369" s="179"/>
      <c r="R369" s="179"/>
      <c r="S369" s="179"/>
    </row>
    <row r="370" spans="1:19" ht="80.099999999999994" customHeight="1" x14ac:dyDescent="0.25">
      <c r="A370" s="179"/>
      <c r="B370" s="179"/>
      <c r="C370" s="179"/>
      <c r="D370" s="179"/>
      <c r="E370" s="181"/>
      <c r="F370" s="179"/>
      <c r="G370" s="182"/>
      <c r="H370" s="179"/>
      <c r="I370" s="179"/>
      <c r="J370" s="182"/>
      <c r="K370" s="182"/>
      <c r="L370" s="182"/>
      <c r="M370" s="179"/>
      <c r="N370" s="163"/>
      <c r="O370" s="179"/>
      <c r="P370" s="179"/>
      <c r="Q370" s="179"/>
      <c r="R370" s="179"/>
      <c r="S370" s="179"/>
    </row>
    <row r="371" spans="1:19" ht="80.099999999999994" customHeight="1" x14ac:dyDescent="0.25">
      <c r="A371" s="179"/>
      <c r="B371" s="179"/>
      <c r="C371" s="179"/>
      <c r="D371" s="179"/>
      <c r="E371" s="181"/>
      <c r="F371" s="179"/>
      <c r="G371" s="182"/>
      <c r="H371" s="179"/>
      <c r="I371" s="182"/>
      <c r="J371" s="182"/>
      <c r="K371" s="182"/>
      <c r="L371" s="182"/>
      <c r="M371" s="179"/>
      <c r="N371" s="163"/>
      <c r="O371" s="179"/>
      <c r="P371" s="179"/>
      <c r="Q371" s="179"/>
      <c r="R371" s="179"/>
      <c r="S371" s="179"/>
    </row>
    <row r="372" spans="1:19" ht="80.099999999999994" customHeight="1" x14ac:dyDescent="0.25">
      <c r="A372" s="179"/>
      <c r="B372" s="179"/>
      <c r="C372" s="179"/>
      <c r="D372" s="179"/>
      <c r="E372" s="181"/>
      <c r="F372" s="179"/>
      <c r="G372" s="182"/>
      <c r="H372" s="179"/>
      <c r="I372" s="179"/>
      <c r="J372" s="182"/>
      <c r="K372" s="182"/>
      <c r="L372" s="182"/>
      <c r="M372" s="179"/>
      <c r="N372" s="163"/>
      <c r="O372" s="179"/>
      <c r="P372" s="179"/>
      <c r="Q372" s="179"/>
      <c r="R372" s="179"/>
      <c r="S372" s="179"/>
    </row>
    <row r="373" spans="1:19" ht="80.099999999999994" customHeight="1" x14ac:dyDescent="0.25">
      <c r="A373" s="179"/>
      <c r="B373" s="179"/>
      <c r="C373" s="179"/>
      <c r="D373" s="179"/>
      <c r="E373" s="181"/>
      <c r="F373" s="179"/>
      <c r="G373" s="182"/>
      <c r="H373" s="179"/>
      <c r="I373" s="179"/>
      <c r="J373" s="182"/>
      <c r="K373" s="182"/>
      <c r="L373" s="182"/>
      <c r="M373" s="179"/>
      <c r="N373" s="163"/>
      <c r="O373" s="179"/>
      <c r="P373" s="179"/>
      <c r="Q373" s="179"/>
      <c r="R373" s="179"/>
      <c r="S373" s="179"/>
    </row>
    <row r="374" spans="1:19" ht="80.099999999999994" customHeight="1" x14ac:dyDescent="0.25">
      <c r="A374" s="179"/>
      <c r="B374" s="179"/>
      <c r="C374" s="179"/>
      <c r="D374" s="179"/>
      <c r="E374" s="181"/>
      <c r="F374" s="179"/>
      <c r="G374" s="182"/>
      <c r="H374" s="179"/>
      <c r="I374" s="179"/>
      <c r="J374" s="182"/>
      <c r="K374" s="182"/>
      <c r="L374" s="182"/>
      <c r="M374" s="179"/>
      <c r="N374" s="163"/>
      <c r="O374" s="179"/>
      <c r="P374" s="179"/>
      <c r="Q374" s="179"/>
      <c r="R374" s="179"/>
      <c r="S374" s="179"/>
    </row>
    <row r="375" spans="1:19" ht="80.099999999999994" customHeight="1" x14ac:dyDescent="0.25">
      <c r="A375" s="179"/>
      <c r="B375" s="179"/>
      <c r="C375" s="179"/>
      <c r="D375" s="179"/>
      <c r="E375" s="181"/>
      <c r="F375" s="179"/>
      <c r="G375" s="182"/>
      <c r="H375" s="179"/>
      <c r="I375" s="179"/>
      <c r="J375" s="182"/>
      <c r="K375" s="182"/>
      <c r="L375" s="182"/>
      <c r="M375" s="179"/>
      <c r="N375" s="163"/>
      <c r="O375" s="179"/>
      <c r="P375" s="179"/>
      <c r="Q375" s="179"/>
      <c r="R375" s="179"/>
      <c r="S375" s="179"/>
    </row>
    <row r="376" spans="1:19" ht="80.099999999999994" customHeight="1" x14ac:dyDescent="0.25">
      <c r="A376" s="179"/>
      <c r="B376" s="179"/>
      <c r="C376" s="179"/>
      <c r="D376" s="179"/>
      <c r="E376" s="181"/>
      <c r="F376" s="179"/>
      <c r="G376" s="182"/>
      <c r="H376" s="179"/>
      <c r="I376" s="179"/>
      <c r="J376" s="182"/>
      <c r="K376" s="182"/>
      <c r="L376" s="182"/>
      <c r="M376" s="179"/>
      <c r="N376" s="163"/>
      <c r="O376" s="179"/>
      <c r="P376" s="179"/>
      <c r="Q376" s="179"/>
      <c r="R376" s="179"/>
      <c r="S376" s="179"/>
    </row>
    <row r="377" spans="1:19" ht="80.099999999999994" customHeight="1" x14ac:dyDescent="0.25">
      <c r="A377" s="179"/>
      <c r="B377" s="179"/>
      <c r="C377" s="179"/>
      <c r="D377" s="179"/>
      <c r="E377" s="181"/>
      <c r="F377" s="179"/>
      <c r="G377" s="182"/>
      <c r="H377" s="179"/>
      <c r="I377" s="179"/>
      <c r="J377" s="182"/>
      <c r="K377" s="182"/>
      <c r="L377" s="182"/>
      <c r="M377" s="179"/>
      <c r="N377" s="163"/>
      <c r="O377" s="179"/>
      <c r="P377" s="179"/>
      <c r="Q377" s="179"/>
      <c r="R377" s="179"/>
      <c r="S377" s="179"/>
    </row>
    <row r="378" spans="1:19" ht="80.099999999999994" customHeight="1" x14ac:dyDescent="0.25">
      <c r="A378" s="179"/>
      <c r="B378" s="179"/>
      <c r="C378" s="179"/>
      <c r="D378" s="179"/>
      <c r="E378" s="181"/>
      <c r="F378" s="179"/>
      <c r="G378" s="182"/>
      <c r="H378" s="179"/>
      <c r="I378" s="179"/>
      <c r="J378" s="182"/>
      <c r="K378" s="182"/>
      <c r="L378" s="182"/>
      <c r="M378" s="179"/>
      <c r="N378" s="163"/>
      <c r="O378" s="179"/>
      <c r="P378" s="179"/>
      <c r="Q378" s="179"/>
      <c r="R378" s="179"/>
      <c r="S378" s="179"/>
    </row>
    <row r="379" spans="1:19" ht="80.099999999999994" customHeight="1" x14ac:dyDescent="0.25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78"/>
      <c r="P379" s="163"/>
      <c r="Q379" s="163"/>
      <c r="R379" s="163"/>
      <c r="S379" s="163"/>
    </row>
    <row r="380" spans="1:19" ht="80.099999999999994" customHeight="1" x14ac:dyDescent="0.25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78"/>
      <c r="P380" s="163"/>
      <c r="Q380" s="163"/>
      <c r="R380" s="163"/>
      <c r="S380" s="163"/>
    </row>
    <row r="381" spans="1:19" ht="80.099999999999994" customHeight="1" x14ac:dyDescent="0.25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78"/>
      <c r="P381" s="163"/>
      <c r="Q381" s="163"/>
      <c r="R381" s="163"/>
      <c r="S381" s="163"/>
    </row>
    <row r="382" spans="1:19" ht="80.099999999999994" customHeight="1" x14ac:dyDescent="0.25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78"/>
      <c r="P382" s="163"/>
      <c r="Q382" s="163"/>
      <c r="R382" s="163"/>
      <c r="S382" s="163"/>
    </row>
    <row r="383" spans="1:19" ht="80.099999999999994" customHeight="1" x14ac:dyDescent="0.25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78"/>
      <c r="P383" s="163"/>
      <c r="Q383" s="163"/>
      <c r="R383" s="163"/>
      <c r="S383" s="163"/>
    </row>
    <row r="384" spans="1:19" ht="80.099999999999994" customHeight="1" x14ac:dyDescent="0.25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 x14ac:dyDescent="0.25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F162"/>
  <sheetViews>
    <sheetView zoomScale="50" zoomScaleNormal="50" workbookViewId="0">
      <selection activeCell="E3" sqref="E3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23</v>
      </c>
      <c r="T1" s="27" t="s">
        <v>20</v>
      </c>
      <c r="U1" s="31" t="s">
        <v>16</v>
      </c>
    </row>
    <row r="2" spans="1:32" ht="80.099999999999994" customHeight="1" x14ac:dyDescent="0.25">
      <c r="A2" s="163" t="s">
        <v>78</v>
      </c>
      <c r="B2" s="163" t="s">
        <v>74</v>
      </c>
      <c r="C2" s="163" t="s">
        <v>82</v>
      </c>
      <c r="D2" s="172" t="s">
        <v>33</v>
      </c>
      <c r="E2" s="166">
        <v>706001855077543</v>
      </c>
      <c r="F2" s="163" t="s">
        <v>34</v>
      </c>
      <c r="G2" s="164">
        <v>35638</v>
      </c>
      <c r="H2" s="163" t="s">
        <v>58</v>
      </c>
      <c r="I2" s="163" t="s">
        <v>35</v>
      </c>
      <c r="J2" s="164">
        <v>44334</v>
      </c>
      <c r="K2" s="164">
        <v>44410</v>
      </c>
      <c r="L2" s="164">
        <v>44780</v>
      </c>
      <c r="M2" s="164">
        <v>45048</v>
      </c>
      <c r="N2" s="164">
        <v>45418</v>
      </c>
      <c r="O2" s="163" t="s">
        <v>75</v>
      </c>
      <c r="P2" s="163" t="s">
        <v>76</v>
      </c>
      <c r="Q2" s="163" t="s">
        <v>59</v>
      </c>
      <c r="R2" s="163" t="s">
        <v>60</v>
      </c>
      <c r="S2" s="163" t="s">
        <v>65</v>
      </c>
      <c r="T2" s="163" t="s">
        <v>62</v>
      </c>
      <c r="U2" s="163">
        <v>26</v>
      </c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ht="80.099999999999994" customHeight="1" x14ac:dyDescent="0.25">
      <c r="A3" s="163" t="s">
        <v>78</v>
      </c>
      <c r="B3" s="163" t="s">
        <v>74</v>
      </c>
      <c r="C3" s="163" t="s">
        <v>79</v>
      </c>
      <c r="D3" s="163" t="s">
        <v>71</v>
      </c>
      <c r="E3" s="166">
        <v>706300756296774</v>
      </c>
      <c r="F3" s="163" t="s">
        <v>72</v>
      </c>
      <c r="G3" s="164">
        <v>27391</v>
      </c>
      <c r="H3" s="163" t="s">
        <v>63</v>
      </c>
      <c r="I3" s="163" t="s">
        <v>73</v>
      </c>
      <c r="J3" s="164">
        <v>44322</v>
      </c>
      <c r="K3" s="164">
        <v>44390</v>
      </c>
      <c r="L3" s="164">
        <v>44537</v>
      </c>
      <c r="M3" s="164">
        <v>44644</v>
      </c>
      <c r="N3" s="164">
        <v>45418</v>
      </c>
      <c r="O3" s="163" t="s">
        <v>75</v>
      </c>
      <c r="P3" s="163" t="s">
        <v>76</v>
      </c>
      <c r="Q3" s="163" t="s">
        <v>59</v>
      </c>
      <c r="R3" s="163" t="s">
        <v>60</v>
      </c>
      <c r="S3" s="163" t="s">
        <v>65</v>
      </c>
      <c r="T3" s="163" t="s">
        <v>62</v>
      </c>
      <c r="U3" s="163">
        <v>49</v>
      </c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63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</row>
    <row r="6" spans="1:32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</row>
    <row r="7" spans="1:32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</row>
    <row r="8" spans="1:32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1:32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</row>
    <row r="10" spans="1:32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</row>
    <row r="11" spans="1:32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</row>
    <row r="12" spans="1:32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</row>
    <row r="13" spans="1:32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 x14ac:dyDescent="0.25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63"/>
    </row>
    <row r="51" spans="1:21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 x14ac:dyDescent="0.25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</row>
    <row r="140" spans="1:21" ht="80.099999999999994" customHeight="1" x14ac:dyDescent="0.25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</row>
    <row r="141" spans="1:21" ht="80.099999999999994" customHeight="1" x14ac:dyDescent="0.25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</row>
    <row r="142" spans="1:21" ht="80.099999999999994" customHeight="1" x14ac:dyDescent="0.25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</row>
    <row r="143" spans="1:21" ht="80.099999999999994" customHeight="1" x14ac:dyDescent="0.25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</row>
    <row r="144" spans="1:21" ht="80.099999999999994" customHeight="1" x14ac:dyDescent="0.25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</row>
    <row r="145" spans="1:21" ht="80.099999999999994" customHeight="1" x14ac:dyDescent="0.25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</row>
    <row r="146" spans="1:21" ht="80.099999999999994" customHeight="1" x14ac:dyDescent="0.25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</row>
    <row r="147" spans="1:21" ht="80.099999999999994" customHeight="1" x14ac:dyDescent="0.25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</row>
    <row r="148" spans="1:21" ht="80.099999999999994" customHeight="1" x14ac:dyDescent="0.25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</row>
    <row r="149" spans="1:21" ht="80.099999999999994" customHeight="1" x14ac:dyDescent="0.25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</row>
    <row r="150" spans="1:21" ht="80.099999999999994" customHeight="1" x14ac:dyDescent="0.25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</row>
    <row r="151" spans="1:21" ht="80.099999999999994" customHeight="1" x14ac:dyDescent="0.25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</row>
    <row r="152" spans="1:21" ht="80.099999999999994" customHeight="1" x14ac:dyDescent="0.25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</row>
    <row r="153" spans="1:21" ht="80.099999999999994" customHeight="1" x14ac:dyDescent="0.25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</row>
    <row r="154" spans="1:21" ht="80.099999999999994" customHeight="1" x14ac:dyDescent="0.25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</row>
    <row r="155" spans="1:21" ht="80.099999999999994" customHeight="1" x14ac:dyDescent="0.25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</row>
    <row r="156" spans="1:21" ht="80.099999999999994" customHeight="1" x14ac:dyDescent="0.25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</row>
    <row r="157" spans="1:21" ht="80.099999999999994" customHeight="1" x14ac:dyDescent="0.25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</row>
    <row r="158" spans="1:21" ht="80.099999999999994" customHeight="1" x14ac:dyDescent="0.25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</row>
    <row r="159" spans="1:21" ht="80.099999999999994" customHeight="1" x14ac:dyDescent="0.25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</row>
    <row r="160" spans="1:21" ht="80.099999999999994" customHeight="1" x14ac:dyDescent="0.25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</row>
    <row r="161" spans="1:21" ht="80.099999999999994" customHeight="1" x14ac:dyDescent="0.25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</row>
    <row r="162" spans="1:21" ht="80.099999999999994" customHeight="1" x14ac:dyDescent="0.25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G162"/>
  <sheetViews>
    <sheetView zoomScale="50" zoomScaleNormal="50" workbookViewId="0">
      <selection activeCell="A7" sqref="A7:C7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7.57031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40" t="s">
        <v>25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23</v>
      </c>
      <c r="U1" s="195" t="s">
        <v>20</v>
      </c>
      <c r="V1" s="193" t="s">
        <v>16</v>
      </c>
      <c r="W1" s="197"/>
    </row>
    <row r="2" spans="1:33" ht="80.099999999999994" customHeight="1" x14ac:dyDescent="0.25">
      <c r="A2" s="163" t="s">
        <v>78</v>
      </c>
      <c r="B2" s="163" t="s">
        <v>74</v>
      </c>
      <c r="C2" s="163" t="s">
        <v>79</v>
      </c>
      <c r="D2" s="172" t="s">
        <v>36</v>
      </c>
      <c r="E2" s="166">
        <v>708501570111680</v>
      </c>
      <c r="F2" s="163" t="s">
        <v>37</v>
      </c>
      <c r="G2" s="164">
        <v>27925</v>
      </c>
      <c r="H2" s="163" t="s">
        <v>58</v>
      </c>
      <c r="I2" s="163" t="s">
        <v>38</v>
      </c>
      <c r="J2" s="164">
        <v>44342</v>
      </c>
      <c r="K2" s="164">
        <v>44432</v>
      </c>
      <c r="L2" s="164">
        <v>44569</v>
      </c>
      <c r="M2" s="164">
        <v>44784</v>
      </c>
      <c r="N2" s="164">
        <v>45051</v>
      </c>
      <c r="O2" s="164">
        <v>45418</v>
      </c>
      <c r="P2" s="163" t="s">
        <v>75</v>
      </c>
      <c r="Q2" s="163" t="s">
        <v>76</v>
      </c>
      <c r="R2" s="163" t="s">
        <v>59</v>
      </c>
      <c r="S2" s="163" t="s">
        <v>60</v>
      </c>
      <c r="T2" s="163" t="s">
        <v>61</v>
      </c>
      <c r="U2" s="196" t="s">
        <v>62</v>
      </c>
      <c r="V2" s="194">
        <v>47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1:33" ht="80.099999999999994" customHeight="1" x14ac:dyDescent="0.25">
      <c r="A3" s="163" t="s">
        <v>57</v>
      </c>
      <c r="B3" s="163" t="s">
        <v>74</v>
      </c>
      <c r="C3" s="163" t="s">
        <v>57</v>
      </c>
      <c r="D3" s="172" t="s">
        <v>39</v>
      </c>
      <c r="E3" s="166">
        <v>705205469366077</v>
      </c>
      <c r="F3" s="163" t="s">
        <v>40</v>
      </c>
      <c r="G3" s="164">
        <v>22799</v>
      </c>
      <c r="H3" s="163" t="s">
        <v>58</v>
      </c>
      <c r="I3" s="163" t="s">
        <v>41</v>
      </c>
      <c r="J3" s="164">
        <v>44322</v>
      </c>
      <c r="K3" s="164">
        <v>44391</v>
      </c>
      <c r="L3" s="164">
        <v>44517</v>
      </c>
      <c r="M3" s="164">
        <v>44656</v>
      </c>
      <c r="N3" s="164">
        <v>45020</v>
      </c>
      <c r="O3" s="164">
        <v>45418</v>
      </c>
      <c r="P3" s="163" t="s">
        <v>75</v>
      </c>
      <c r="Q3" s="163" t="s">
        <v>76</v>
      </c>
      <c r="R3" s="163" t="s">
        <v>59</v>
      </c>
      <c r="S3" s="163" t="s">
        <v>60</v>
      </c>
      <c r="T3" s="163" t="s">
        <v>61</v>
      </c>
      <c r="U3" s="196" t="s">
        <v>62</v>
      </c>
      <c r="V3" s="194">
        <v>61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</row>
    <row r="4" spans="1:33" ht="80.099999999999994" customHeight="1" x14ac:dyDescent="0.25">
      <c r="A4" s="163" t="s">
        <v>57</v>
      </c>
      <c r="B4" s="163" t="s">
        <v>74</v>
      </c>
      <c r="C4" s="163" t="s">
        <v>57</v>
      </c>
      <c r="D4" s="172" t="s">
        <v>42</v>
      </c>
      <c r="E4" s="166">
        <v>702302131925415</v>
      </c>
      <c r="F4" s="163" t="s">
        <v>43</v>
      </c>
      <c r="G4" s="164">
        <v>14684</v>
      </c>
      <c r="H4" s="163" t="s">
        <v>63</v>
      </c>
      <c r="I4" s="163" t="s">
        <v>44</v>
      </c>
      <c r="J4" s="164">
        <v>44253</v>
      </c>
      <c r="K4" s="164">
        <v>44345</v>
      </c>
      <c r="L4" s="164">
        <v>44519</v>
      </c>
      <c r="M4" s="164">
        <v>44690</v>
      </c>
      <c r="N4" s="164">
        <v>44901</v>
      </c>
      <c r="O4" s="164">
        <v>45418</v>
      </c>
      <c r="P4" s="163" t="s">
        <v>75</v>
      </c>
      <c r="Q4" s="163" t="s">
        <v>76</v>
      </c>
      <c r="R4" s="163" t="s">
        <v>59</v>
      </c>
      <c r="S4" s="163" t="s">
        <v>60</v>
      </c>
      <c r="T4" s="163" t="s">
        <v>61</v>
      </c>
      <c r="U4" s="196" t="s">
        <v>62</v>
      </c>
      <c r="V4" s="194">
        <v>84</v>
      </c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 spans="1:33" ht="80.099999999999994" customHeight="1" x14ac:dyDescent="0.25">
      <c r="A5" s="163" t="s">
        <v>57</v>
      </c>
      <c r="B5" s="163" t="s">
        <v>74</v>
      </c>
      <c r="C5" s="163" t="s">
        <v>57</v>
      </c>
      <c r="D5" s="172" t="s">
        <v>45</v>
      </c>
      <c r="E5" s="166">
        <v>704808518311349</v>
      </c>
      <c r="F5" s="163" t="s">
        <v>46</v>
      </c>
      <c r="G5" s="164">
        <v>16390</v>
      </c>
      <c r="H5" s="163" t="s">
        <v>58</v>
      </c>
      <c r="I5" s="163" t="s">
        <v>47</v>
      </c>
      <c r="J5" s="164">
        <v>44271</v>
      </c>
      <c r="K5" s="164">
        <v>44292</v>
      </c>
      <c r="L5" s="164">
        <v>44505</v>
      </c>
      <c r="M5" s="164">
        <v>44657</v>
      </c>
      <c r="N5" s="164">
        <v>45016</v>
      </c>
      <c r="O5" s="164">
        <v>45418</v>
      </c>
      <c r="P5" s="163" t="s">
        <v>75</v>
      </c>
      <c r="Q5" s="163" t="s">
        <v>76</v>
      </c>
      <c r="R5" s="163" t="s">
        <v>59</v>
      </c>
      <c r="S5" s="163" t="s">
        <v>60</v>
      </c>
      <c r="T5" s="163" t="s">
        <v>61</v>
      </c>
      <c r="U5" s="196" t="s">
        <v>62</v>
      </c>
      <c r="V5" s="194">
        <v>79</v>
      </c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</row>
    <row r="6" spans="1:33" ht="80.099999999999994" customHeight="1" x14ac:dyDescent="0.25">
      <c r="A6" s="163" t="s">
        <v>80</v>
      </c>
      <c r="B6" s="163" t="s">
        <v>74</v>
      </c>
      <c r="C6" s="163" t="s">
        <v>81</v>
      </c>
      <c r="D6" s="163" t="s">
        <v>48</v>
      </c>
      <c r="E6" s="166">
        <v>705407434256496</v>
      </c>
      <c r="F6" s="163" t="s">
        <v>49</v>
      </c>
      <c r="G6" s="164">
        <v>26178</v>
      </c>
      <c r="H6" s="163" t="s">
        <v>63</v>
      </c>
      <c r="I6" s="163" t="s">
        <v>50</v>
      </c>
      <c r="J6" s="164">
        <v>44319</v>
      </c>
      <c r="K6" s="164">
        <v>44431</v>
      </c>
      <c r="L6" s="164">
        <v>44564</v>
      </c>
      <c r="M6" s="164">
        <v>44696</v>
      </c>
      <c r="N6" s="164">
        <v>45048</v>
      </c>
      <c r="O6" s="164">
        <v>45418</v>
      </c>
      <c r="P6" s="163" t="s">
        <v>75</v>
      </c>
      <c r="Q6" s="163" t="s">
        <v>76</v>
      </c>
      <c r="R6" s="163" t="s">
        <v>59</v>
      </c>
      <c r="S6" s="163" t="s">
        <v>60</v>
      </c>
      <c r="T6" s="163" t="s">
        <v>61</v>
      </c>
      <c r="U6" s="196" t="s">
        <v>62</v>
      </c>
      <c r="V6" s="194">
        <v>52</v>
      </c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7" spans="1:33" ht="80.099999999999994" customHeight="1" x14ac:dyDescent="0.25">
      <c r="A7" s="163" t="s">
        <v>78</v>
      </c>
      <c r="B7" s="163" t="s">
        <v>74</v>
      </c>
      <c r="C7" s="163" t="s">
        <v>79</v>
      </c>
      <c r="D7" s="163" t="s">
        <v>51</v>
      </c>
      <c r="E7" s="166">
        <v>707407039902476</v>
      </c>
      <c r="F7" s="163" t="s">
        <v>52</v>
      </c>
      <c r="G7" s="164">
        <v>28149</v>
      </c>
      <c r="H7" s="163" t="s">
        <v>63</v>
      </c>
      <c r="I7" s="163" t="s">
        <v>53</v>
      </c>
      <c r="J7" s="164">
        <v>44365</v>
      </c>
      <c r="K7" s="164">
        <v>44464</v>
      </c>
      <c r="L7" s="164">
        <v>44577</v>
      </c>
      <c r="M7" s="164">
        <v>44734</v>
      </c>
      <c r="N7" s="164">
        <v>45021</v>
      </c>
      <c r="O7" s="164">
        <v>45418</v>
      </c>
      <c r="P7" s="163" t="s">
        <v>75</v>
      </c>
      <c r="Q7" s="163" t="s">
        <v>76</v>
      </c>
      <c r="R7" s="163" t="s">
        <v>59</v>
      </c>
      <c r="S7" s="163" t="s">
        <v>60</v>
      </c>
      <c r="T7" s="163" t="s">
        <v>61</v>
      </c>
      <c r="U7" s="196" t="s">
        <v>62</v>
      </c>
      <c r="V7" s="194">
        <v>47</v>
      </c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</row>
    <row r="8" spans="1:33" ht="80.099999999999994" customHeight="1" x14ac:dyDescent="0.25">
      <c r="A8" s="163" t="s">
        <v>57</v>
      </c>
      <c r="B8" s="163" t="s">
        <v>74</v>
      </c>
      <c r="C8" s="163" t="s">
        <v>57</v>
      </c>
      <c r="D8" s="163" t="s">
        <v>68</v>
      </c>
      <c r="E8" s="166">
        <v>706102520930260</v>
      </c>
      <c r="F8" s="163" t="s">
        <v>69</v>
      </c>
      <c r="G8" s="164">
        <v>27470</v>
      </c>
      <c r="H8" s="163" t="s">
        <v>58</v>
      </c>
      <c r="I8" s="163" t="s">
        <v>70</v>
      </c>
      <c r="J8" s="164">
        <v>44323</v>
      </c>
      <c r="K8" s="164">
        <v>44414</v>
      </c>
      <c r="L8" s="164">
        <v>44595</v>
      </c>
      <c r="M8" s="164">
        <v>44785</v>
      </c>
      <c r="N8" s="164">
        <v>45021</v>
      </c>
      <c r="O8" s="164">
        <v>45418</v>
      </c>
      <c r="P8" s="163" t="s">
        <v>75</v>
      </c>
      <c r="Q8" s="163" t="s">
        <v>76</v>
      </c>
      <c r="R8" s="163" t="s">
        <v>59</v>
      </c>
      <c r="S8" s="163" t="s">
        <v>60</v>
      </c>
      <c r="T8" s="163" t="s">
        <v>61</v>
      </c>
      <c r="U8" s="196" t="s">
        <v>62</v>
      </c>
      <c r="V8" s="194">
        <v>49</v>
      </c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</row>
    <row r="9" spans="1:33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6"/>
      <c r="V9" s="194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</row>
    <row r="10" spans="1:33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6"/>
      <c r="V10" s="194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</row>
    <row r="11" spans="1:33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6"/>
      <c r="V11" s="194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 spans="1:33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6"/>
      <c r="V12" s="194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 spans="1:33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6"/>
      <c r="V13" s="194"/>
    </row>
    <row r="14" spans="1:33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6"/>
      <c r="V14" s="194"/>
    </row>
    <row r="15" spans="1:33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6"/>
      <c r="V15" s="194"/>
    </row>
    <row r="16" spans="1:33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6"/>
      <c r="V16" s="194"/>
    </row>
    <row r="17" spans="1:22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6"/>
      <c r="V17" s="194"/>
    </row>
    <row r="18" spans="1:22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6"/>
      <c r="V18" s="194"/>
    </row>
    <row r="19" spans="1:22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6"/>
      <c r="V19" s="194"/>
    </row>
    <row r="20" spans="1:22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6"/>
      <c r="V20" s="194"/>
    </row>
    <row r="21" spans="1:22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6"/>
      <c r="V21" s="194"/>
    </row>
    <row r="22" spans="1:22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6"/>
      <c r="V22" s="194"/>
    </row>
    <row r="23" spans="1:22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6"/>
      <c r="V23" s="194"/>
    </row>
    <row r="24" spans="1:22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6"/>
      <c r="V24" s="194"/>
    </row>
    <row r="25" spans="1:22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6"/>
      <c r="V25" s="194"/>
    </row>
    <row r="26" spans="1:22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6"/>
      <c r="V26" s="194"/>
    </row>
    <row r="27" spans="1:22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6"/>
      <c r="V27" s="194"/>
    </row>
    <row r="28" spans="1:22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6"/>
      <c r="V28" s="194"/>
    </row>
    <row r="29" spans="1:22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6"/>
      <c r="V29" s="194"/>
    </row>
    <row r="30" spans="1:22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6"/>
      <c r="V30" s="194"/>
    </row>
    <row r="31" spans="1:22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6"/>
      <c r="V31" s="194"/>
    </row>
    <row r="32" spans="1:22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6"/>
      <c r="V32" s="194"/>
    </row>
    <row r="33" spans="1:22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6"/>
      <c r="V33" s="194"/>
    </row>
    <row r="34" spans="1:22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6"/>
      <c r="V34" s="194"/>
    </row>
    <row r="35" spans="1:22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6"/>
      <c r="V35" s="194"/>
    </row>
    <row r="36" spans="1:22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6"/>
      <c r="V36" s="194"/>
    </row>
    <row r="37" spans="1:22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6"/>
      <c r="V37" s="194"/>
    </row>
    <row r="38" spans="1:22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6"/>
      <c r="V38" s="194"/>
    </row>
    <row r="39" spans="1:22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6"/>
      <c r="V39" s="194"/>
    </row>
    <row r="40" spans="1:22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6"/>
      <c r="V40" s="194"/>
    </row>
    <row r="41" spans="1:22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6"/>
      <c r="V41" s="194"/>
    </row>
    <row r="42" spans="1:22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6"/>
      <c r="V42" s="194"/>
    </row>
    <row r="43" spans="1:22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6"/>
      <c r="V43" s="194"/>
    </row>
    <row r="44" spans="1:22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6"/>
      <c r="V44" s="194"/>
    </row>
    <row r="45" spans="1:22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6"/>
      <c r="V45" s="194"/>
    </row>
    <row r="46" spans="1:22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6"/>
      <c r="V46" s="194"/>
    </row>
    <row r="47" spans="1:22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6"/>
      <c r="V47" s="194"/>
    </row>
    <row r="48" spans="1:22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6"/>
      <c r="V48" s="194"/>
    </row>
    <row r="49" spans="1:22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6"/>
      <c r="V49" s="194"/>
    </row>
    <row r="50" spans="1:22" ht="80.099999999999994" customHeight="1" x14ac:dyDescent="0.25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96"/>
      <c r="V50" s="194"/>
    </row>
    <row r="51" spans="1:22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6"/>
      <c r="V51" s="194"/>
    </row>
    <row r="52" spans="1:22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6"/>
      <c r="V52" s="194"/>
    </row>
    <row r="53" spans="1:22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6"/>
      <c r="V53" s="194"/>
    </row>
    <row r="54" spans="1:22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6"/>
      <c r="V54" s="194"/>
    </row>
    <row r="55" spans="1:22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6"/>
      <c r="V55" s="194"/>
    </row>
    <row r="56" spans="1:22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6"/>
      <c r="V56" s="194"/>
    </row>
    <row r="57" spans="1:22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6"/>
      <c r="V57" s="194"/>
    </row>
    <row r="58" spans="1:22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6"/>
      <c r="V58" s="194"/>
    </row>
    <row r="59" spans="1:22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6"/>
      <c r="V59" s="194"/>
    </row>
    <row r="60" spans="1:22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6"/>
      <c r="V60" s="194"/>
    </row>
    <row r="61" spans="1:22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6"/>
      <c r="V61" s="194"/>
    </row>
    <row r="62" spans="1:22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6"/>
      <c r="V62" s="194"/>
    </row>
    <row r="63" spans="1:22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6"/>
      <c r="V63" s="194"/>
    </row>
    <row r="64" spans="1:22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6"/>
      <c r="V64" s="194"/>
    </row>
    <row r="65" spans="1:22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6"/>
      <c r="V65" s="194"/>
    </row>
    <row r="66" spans="1:22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6"/>
      <c r="V66" s="194"/>
    </row>
    <row r="67" spans="1:22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6"/>
      <c r="V67" s="194"/>
    </row>
    <row r="68" spans="1:22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6"/>
      <c r="V68" s="194"/>
    </row>
    <row r="69" spans="1:22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6"/>
      <c r="V69" s="194"/>
    </row>
    <row r="70" spans="1:22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6"/>
      <c r="V70" s="194"/>
    </row>
    <row r="71" spans="1:22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6"/>
      <c r="V71" s="194"/>
    </row>
    <row r="72" spans="1:22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6"/>
      <c r="V72" s="194"/>
    </row>
    <row r="73" spans="1:22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6"/>
      <c r="V73" s="194"/>
    </row>
    <row r="74" spans="1:22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6"/>
      <c r="V74" s="194"/>
    </row>
    <row r="75" spans="1:22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6"/>
      <c r="V75" s="194"/>
    </row>
    <row r="76" spans="1:22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6"/>
      <c r="V76" s="194"/>
    </row>
    <row r="77" spans="1:22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6"/>
      <c r="V77" s="194"/>
    </row>
    <row r="78" spans="1:22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6"/>
      <c r="V78" s="194"/>
    </row>
    <row r="79" spans="1:22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6"/>
      <c r="V79" s="194"/>
    </row>
    <row r="80" spans="1:22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6"/>
      <c r="V80" s="194"/>
    </row>
    <row r="81" spans="1:22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6"/>
      <c r="V81" s="194"/>
    </row>
    <row r="82" spans="1:22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6"/>
      <c r="V82" s="194"/>
    </row>
    <row r="83" spans="1:22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6"/>
      <c r="V83" s="194"/>
    </row>
    <row r="84" spans="1:22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6"/>
      <c r="V84" s="194"/>
    </row>
    <row r="85" spans="1:22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6"/>
      <c r="V85" s="194"/>
    </row>
    <row r="86" spans="1:22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6"/>
      <c r="V86" s="194"/>
    </row>
    <row r="87" spans="1:22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6"/>
      <c r="V87" s="194"/>
    </row>
    <row r="88" spans="1:22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6"/>
      <c r="V88" s="194"/>
    </row>
    <row r="89" spans="1:22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6"/>
      <c r="V89" s="194"/>
    </row>
    <row r="90" spans="1:22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6"/>
      <c r="V90" s="194"/>
    </row>
    <row r="91" spans="1:22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6"/>
      <c r="V91" s="194"/>
    </row>
    <row r="92" spans="1:22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6"/>
      <c r="V92" s="194"/>
    </row>
    <row r="93" spans="1:22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6"/>
      <c r="V93" s="194"/>
    </row>
    <row r="94" spans="1:22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6"/>
      <c r="V94" s="194"/>
    </row>
    <row r="95" spans="1:22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6"/>
      <c r="V95" s="194"/>
    </row>
    <row r="96" spans="1:22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6"/>
      <c r="V96" s="194"/>
    </row>
    <row r="97" spans="1:22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6"/>
      <c r="V97" s="194"/>
    </row>
    <row r="98" spans="1:22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6"/>
      <c r="V98" s="194"/>
    </row>
    <row r="99" spans="1:22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6"/>
      <c r="V99" s="194"/>
    </row>
    <row r="100" spans="1:22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6"/>
      <c r="V100" s="194"/>
    </row>
    <row r="101" spans="1:22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6"/>
      <c r="V101" s="194"/>
    </row>
    <row r="102" spans="1:22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6"/>
      <c r="V102" s="194"/>
    </row>
    <row r="103" spans="1:22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6"/>
      <c r="V103" s="194"/>
    </row>
    <row r="104" spans="1:22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6"/>
      <c r="V104" s="194"/>
    </row>
    <row r="105" spans="1:22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6"/>
      <c r="V105" s="194"/>
    </row>
    <row r="106" spans="1:22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6"/>
      <c r="V106" s="194"/>
    </row>
    <row r="107" spans="1:22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6"/>
      <c r="V107" s="194"/>
    </row>
    <row r="108" spans="1:22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6"/>
      <c r="V108" s="194"/>
    </row>
    <row r="109" spans="1:22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6"/>
      <c r="V109" s="194"/>
    </row>
    <row r="110" spans="1:22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6"/>
      <c r="V110" s="194"/>
    </row>
    <row r="111" spans="1:22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6"/>
      <c r="V111" s="194"/>
    </row>
    <row r="112" spans="1:22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6"/>
      <c r="V112" s="194"/>
    </row>
    <row r="113" spans="1:22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6"/>
      <c r="V113" s="194"/>
    </row>
    <row r="114" spans="1:22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6"/>
      <c r="V114" s="194"/>
    </row>
    <row r="115" spans="1:22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6"/>
      <c r="V115" s="194"/>
    </row>
    <row r="116" spans="1:22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6"/>
      <c r="V116" s="194"/>
    </row>
    <row r="117" spans="1:22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6"/>
      <c r="V117" s="194"/>
    </row>
    <row r="118" spans="1:22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6"/>
      <c r="V118" s="194"/>
    </row>
    <row r="119" spans="1:22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6"/>
      <c r="V119" s="194"/>
    </row>
    <row r="120" spans="1:22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6"/>
      <c r="V120" s="194"/>
    </row>
    <row r="121" spans="1:22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6"/>
      <c r="V121" s="194"/>
    </row>
    <row r="122" spans="1:22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6"/>
      <c r="V122" s="194"/>
    </row>
    <row r="123" spans="1:22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6"/>
      <c r="V123" s="194"/>
    </row>
    <row r="124" spans="1:22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6"/>
      <c r="V124" s="194"/>
    </row>
    <row r="125" spans="1:22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6"/>
      <c r="V125" s="194"/>
    </row>
    <row r="126" spans="1:22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6"/>
      <c r="V126" s="194"/>
    </row>
    <row r="127" spans="1:22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1"/>
    </row>
    <row r="128" spans="1:22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1"/>
    </row>
    <row r="129" spans="1:22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1"/>
    </row>
    <row r="130" spans="1:22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1"/>
    </row>
    <row r="131" spans="1:22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1"/>
    </row>
    <row r="132" spans="1:22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1"/>
    </row>
    <row r="133" spans="1:22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1"/>
    </row>
    <row r="134" spans="1:22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1"/>
    </row>
    <row r="135" spans="1:22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1"/>
    </row>
    <row r="136" spans="1:22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1"/>
    </row>
    <row r="137" spans="1:22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1"/>
    </row>
    <row r="138" spans="1:22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1"/>
    </row>
    <row r="139" spans="1:22" ht="80.099999999999994" customHeight="1" x14ac:dyDescent="0.25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  <c r="V139" s="192"/>
    </row>
    <row r="140" spans="1:22" ht="80.099999999999994" customHeight="1" x14ac:dyDescent="0.25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  <c r="V140" s="192"/>
    </row>
    <row r="141" spans="1:22" ht="80.099999999999994" customHeight="1" x14ac:dyDescent="0.25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  <c r="V141" s="192"/>
    </row>
    <row r="142" spans="1:22" ht="80.099999999999994" customHeight="1" x14ac:dyDescent="0.25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  <c r="V142" s="192"/>
    </row>
    <row r="143" spans="1:22" ht="80.099999999999994" customHeight="1" x14ac:dyDescent="0.25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  <c r="V143" s="192"/>
    </row>
    <row r="144" spans="1:22" ht="80.099999999999994" customHeight="1" x14ac:dyDescent="0.25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  <c r="V144" s="192"/>
    </row>
    <row r="145" spans="1:22" ht="80.099999999999994" customHeight="1" x14ac:dyDescent="0.25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  <c r="V145" s="192"/>
    </row>
    <row r="146" spans="1:22" ht="80.099999999999994" customHeight="1" x14ac:dyDescent="0.25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  <c r="V146" s="192"/>
    </row>
    <row r="147" spans="1:22" ht="80.099999999999994" customHeight="1" x14ac:dyDescent="0.25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  <c r="V147" s="192"/>
    </row>
    <row r="148" spans="1:22" ht="80.099999999999994" customHeight="1" x14ac:dyDescent="0.25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  <c r="V148" s="192"/>
    </row>
    <row r="149" spans="1:22" ht="80.099999999999994" customHeight="1" x14ac:dyDescent="0.25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  <c r="V149" s="192"/>
    </row>
    <row r="150" spans="1:22" ht="80.099999999999994" customHeight="1" x14ac:dyDescent="0.25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  <c r="V150" s="192"/>
    </row>
    <row r="151" spans="1:22" ht="80.099999999999994" customHeight="1" x14ac:dyDescent="0.25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  <c r="V151" s="192"/>
    </row>
    <row r="152" spans="1:22" ht="80.099999999999994" customHeight="1" x14ac:dyDescent="0.25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  <c r="V152" s="192"/>
    </row>
    <row r="153" spans="1:22" ht="80.099999999999994" customHeight="1" x14ac:dyDescent="0.25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  <c r="V153" s="192"/>
    </row>
    <row r="154" spans="1:22" ht="80.099999999999994" customHeight="1" x14ac:dyDescent="0.25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  <c r="V154" s="192"/>
    </row>
    <row r="155" spans="1:22" ht="80.099999999999994" customHeight="1" x14ac:dyDescent="0.25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  <c r="V155" s="192"/>
    </row>
    <row r="156" spans="1:22" ht="80.099999999999994" customHeight="1" x14ac:dyDescent="0.25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  <c r="V156" s="192"/>
    </row>
    <row r="157" spans="1:22" ht="80.099999999999994" customHeight="1" x14ac:dyDescent="0.25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  <c r="V157" s="192"/>
    </row>
    <row r="158" spans="1:22" ht="80.099999999999994" customHeight="1" x14ac:dyDescent="0.25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  <c r="V158" s="192"/>
    </row>
    <row r="159" spans="1:22" ht="80.099999999999994" customHeight="1" x14ac:dyDescent="0.25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  <c r="V159" s="192"/>
    </row>
    <row r="160" spans="1:22" ht="80.099999999999994" customHeight="1" x14ac:dyDescent="0.25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  <c r="V160" s="192"/>
    </row>
    <row r="161" spans="1:22" ht="80.099999999999994" customHeight="1" x14ac:dyDescent="0.25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  <c r="V161" s="192"/>
    </row>
    <row r="162" spans="1:22" ht="80.099999999999994" customHeight="1" x14ac:dyDescent="0.25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  <c r="V162" s="19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J162"/>
  <sheetViews>
    <sheetView tabSelected="1" zoomScale="50" zoomScaleNormal="50" workbookViewId="0">
      <selection activeCell="E3" sqref="E3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7.85546875" customWidth="1"/>
    <col min="16" max="16" width="25.7109375" customWidth="1"/>
    <col min="17" max="17" width="22.140625" customWidth="1"/>
    <col min="18" max="18" width="14" customWidth="1"/>
    <col min="19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40" t="s">
        <v>25</v>
      </c>
      <c r="P1" s="27" t="s">
        <v>26</v>
      </c>
      <c r="Q1" s="27" t="s">
        <v>27</v>
      </c>
      <c r="R1" s="27" t="s">
        <v>12</v>
      </c>
      <c r="S1" s="27" t="s">
        <v>13</v>
      </c>
      <c r="T1" s="27" t="s">
        <v>14</v>
      </c>
      <c r="U1" s="195" t="s">
        <v>28</v>
      </c>
      <c r="V1" s="198" t="s">
        <v>29</v>
      </c>
      <c r="W1" s="193" t="s">
        <v>16</v>
      </c>
      <c r="X1" s="198"/>
      <c r="Y1" s="197"/>
    </row>
    <row r="2" spans="1:36" ht="80.099999999999994" customHeight="1" x14ac:dyDescent="0.25">
      <c r="A2" s="163" t="s">
        <v>57</v>
      </c>
      <c r="B2" s="163" t="s">
        <v>74</v>
      </c>
      <c r="C2" s="163" t="s">
        <v>57</v>
      </c>
      <c r="D2" s="172" t="s">
        <v>54</v>
      </c>
      <c r="E2" s="166">
        <v>703000830845576</v>
      </c>
      <c r="F2" s="163" t="s">
        <v>55</v>
      </c>
      <c r="G2" s="164">
        <v>18702</v>
      </c>
      <c r="H2" s="163" t="s">
        <v>63</v>
      </c>
      <c r="I2" s="163" t="s">
        <v>56</v>
      </c>
      <c r="J2" s="164">
        <v>44284</v>
      </c>
      <c r="K2" s="164">
        <v>44309</v>
      </c>
      <c r="L2" s="164">
        <v>44492</v>
      </c>
      <c r="M2" s="164">
        <v>44679</v>
      </c>
      <c r="N2" s="164">
        <v>44982</v>
      </c>
      <c r="O2" s="164">
        <v>45287</v>
      </c>
      <c r="P2" s="164">
        <v>45418</v>
      </c>
      <c r="Q2" s="163" t="s">
        <v>75</v>
      </c>
      <c r="R2" s="163" t="s">
        <v>77</v>
      </c>
      <c r="S2" s="163" t="s">
        <v>59</v>
      </c>
      <c r="T2" s="163" t="s">
        <v>60</v>
      </c>
      <c r="U2" s="163" t="s">
        <v>61</v>
      </c>
      <c r="V2" s="196" t="s">
        <v>62</v>
      </c>
      <c r="W2" s="200">
        <v>73</v>
      </c>
      <c r="X2" s="191"/>
      <c r="Y2" s="191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80.099999999999994" customHeight="1" x14ac:dyDescent="0.25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96"/>
      <c r="V3" s="194"/>
      <c r="W3" s="200"/>
      <c r="X3" s="191"/>
      <c r="Y3" s="191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</row>
    <row r="4" spans="1:36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96"/>
      <c r="V4" s="194"/>
      <c r="W4" s="200"/>
      <c r="X4" s="191"/>
      <c r="Y4" s="191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</row>
    <row r="5" spans="1:36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96"/>
      <c r="V5" s="194"/>
      <c r="W5" s="200"/>
      <c r="X5" s="191"/>
      <c r="Y5" s="191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</row>
    <row r="6" spans="1:36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6"/>
      <c r="V6" s="194"/>
      <c r="W6" s="200"/>
      <c r="X6" s="191"/>
      <c r="Y6" s="191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</row>
    <row r="7" spans="1:36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6"/>
      <c r="V7" s="194"/>
      <c r="W7" s="200"/>
      <c r="X7" s="191"/>
      <c r="Y7" s="191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</row>
    <row r="8" spans="1:36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6"/>
      <c r="V8" s="194"/>
      <c r="W8" s="200"/>
      <c r="X8" s="191"/>
      <c r="Y8" s="191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</row>
    <row r="9" spans="1:36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6"/>
      <c r="V9" s="194"/>
      <c r="W9" s="200"/>
      <c r="X9" s="191"/>
      <c r="Y9" s="191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</row>
    <row r="10" spans="1:36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6"/>
      <c r="V10" s="194"/>
      <c r="W10" s="200"/>
      <c r="X10" s="191"/>
      <c r="Y10" s="191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</row>
    <row r="11" spans="1:36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6"/>
      <c r="V11" s="194"/>
      <c r="W11" s="200"/>
      <c r="X11" s="191"/>
      <c r="Y11" s="191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</row>
    <row r="12" spans="1:36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6"/>
      <c r="V12" s="194"/>
      <c r="W12" s="200"/>
      <c r="X12" s="191"/>
      <c r="Y12" s="191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</row>
    <row r="13" spans="1:36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6"/>
      <c r="V13" s="194"/>
      <c r="W13" s="200"/>
      <c r="X13" s="191"/>
      <c r="Y13" s="191"/>
    </row>
    <row r="14" spans="1:36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6"/>
      <c r="V14" s="194"/>
      <c r="W14" s="200"/>
      <c r="X14" s="191"/>
      <c r="Y14" s="191"/>
    </row>
    <row r="15" spans="1:36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6"/>
      <c r="V15" s="194"/>
      <c r="W15" s="200"/>
      <c r="X15" s="191"/>
      <c r="Y15" s="191"/>
    </row>
    <row r="16" spans="1:36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6"/>
      <c r="V16" s="194"/>
      <c r="W16" s="200"/>
      <c r="X16" s="191"/>
      <c r="Y16" s="191"/>
    </row>
    <row r="17" spans="1:25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6"/>
      <c r="V17" s="194"/>
      <c r="W17" s="200"/>
      <c r="X17" s="191"/>
      <c r="Y17" s="191"/>
    </row>
    <row r="18" spans="1:25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6"/>
      <c r="V18" s="194"/>
      <c r="W18" s="200"/>
      <c r="X18" s="191"/>
      <c r="Y18" s="191"/>
    </row>
    <row r="19" spans="1:25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6"/>
      <c r="V19" s="194"/>
      <c r="W19" s="200"/>
      <c r="X19" s="191"/>
      <c r="Y19" s="191"/>
    </row>
    <row r="20" spans="1:25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6"/>
      <c r="V20" s="194"/>
      <c r="W20" s="200"/>
      <c r="X20" s="191"/>
      <c r="Y20" s="191"/>
    </row>
    <row r="21" spans="1:25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6"/>
      <c r="V21" s="194"/>
      <c r="W21" s="200"/>
      <c r="X21" s="191"/>
      <c r="Y21" s="191"/>
    </row>
    <row r="22" spans="1:25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6"/>
      <c r="V22" s="194"/>
      <c r="W22" s="200"/>
      <c r="X22" s="191"/>
      <c r="Y22" s="191"/>
    </row>
    <row r="23" spans="1:25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6"/>
      <c r="V23" s="194"/>
      <c r="W23" s="200"/>
      <c r="X23" s="191"/>
      <c r="Y23" s="191"/>
    </row>
    <row r="24" spans="1:25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6"/>
      <c r="V24" s="194"/>
      <c r="W24" s="200"/>
      <c r="X24" s="191"/>
      <c r="Y24" s="191"/>
    </row>
    <row r="25" spans="1:25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6"/>
      <c r="V25" s="194"/>
      <c r="W25" s="200"/>
      <c r="X25" s="191"/>
      <c r="Y25" s="191"/>
    </row>
    <row r="26" spans="1:25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6"/>
      <c r="V26" s="194"/>
      <c r="W26" s="200"/>
      <c r="X26" s="191"/>
      <c r="Y26" s="191"/>
    </row>
    <row r="27" spans="1:25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6"/>
      <c r="V27" s="194"/>
      <c r="W27" s="200"/>
      <c r="X27" s="191"/>
      <c r="Y27" s="191"/>
    </row>
    <row r="28" spans="1:25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6"/>
      <c r="V28" s="194"/>
      <c r="W28" s="200"/>
      <c r="X28" s="191"/>
      <c r="Y28" s="191"/>
    </row>
    <row r="29" spans="1:25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6"/>
      <c r="V29" s="194"/>
      <c r="W29" s="200"/>
      <c r="X29" s="191"/>
      <c r="Y29" s="191"/>
    </row>
    <row r="30" spans="1:25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6"/>
      <c r="V30" s="194"/>
      <c r="W30" s="200"/>
      <c r="X30" s="191"/>
      <c r="Y30" s="191"/>
    </row>
    <row r="31" spans="1:25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6"/>
      <c r="V31" s="194"/>
      <c r="W31" s="200"/>
      <c r="X31" s="191"/>
      <c r="Y31" s="191"/>
    </row>
    <row r="32" spans="1:25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6"/>
      <c r="V32" s="194"/>
      <c r="W32" s="200"/>
      <c r="X32" s="191"/>
      <c r="Y32" s="191"/>
    </row>
    <row r="33" spans="1:25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6"/>
      <c r="V33" s="194"/>
      <c r="W33" s="200"/>
      <c r="X33" s="191"/>
      <c r="Y33" s="191"/>
    </row>
    <row r="34" spans="1:25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6"/>
      <c r="V34" s="194"/>
      <c r="W34" s="200"/>
      <c r="X34" s="191"/>
      <c r="Y34" s="191"/>
    </row>
    <row r="35" spans="1:25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6"/>
      <c r="V35" s="194"/>
      <c r="W35" s="200"/>
      <c r="X35" s="191"/>
      <c r="Y35" s="191"/>
    </row>
    <row r="36" spans="1:25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6"/>
      <c r="V36" s="194"/>
      <c r="W36" s="200"/>
      <c r="X36" s="191"/>
      <c r="Y36" s="191"/>
    </row>
    <row r="37" spans="1:25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6"/>
      <c r="V37" s="194"/>
      <c r="W37" s="200"/>
      <c r="X37" s="191"/>
      <c r="Y37" s="191"/>
    </row>
    <row r="38" spans="1:25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6"/>
      <c r="V38" s="194"/>
      <c r="W38" s="200"/>
      <c r="X38" s="191"/>
      <c r="Y38" s="191"/>
    </row>
    <row r="39" spans="1:25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6"/>
      <c r="V39" s="194"/>
      <c r="W39" s="200"/>
      <c r="X39" s="191"/>
      <c r="Y39" s="191"/>
    </row>
    <row r="40" spans="1:25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6"/>
      <c r="V40" s="194"/>
      <c r="W40" s="200"/>
      <c r="X40" s="191"/>
      <c r="Y40" s="191"/>
    </row>
    <row r="41" spans="1:25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6"/>
      <c r="V41" s="194"/>
      <c r="W41" s="200"/>
      <c r="X41" s="191"/>
      <c r="Y41" s="191"/>
    </row>
    <row r="42" spans="1:25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6"/>
      <c r="V42" s="194"/>
      <c r="W42" s="200"/>
      <c r="X42" s="191"/>
      <c r="Y42" s="191"/>
    </row>
    <row r="43" spans="1:25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6"/>
      <c r="V43" s="194"/>
      <c r="W43" s="200"/>
      <c r="X43" s="191"/>
      <c r="Y43" s="191"/>
    </row>
    <row r="44" spans="1:25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6"/>
      <c r="V44" s="194"/>
      <c r="W44" s="200"/>
      <c r="X44" s="191"/>
      <c r="Y44" s="191"/>
    </row>
    <row r="45" spans="1:25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6"/>
      <c r="V45" s="194"/>
      <c r="W45" s="200"/>
      <c r="X45" s="191"/>
      <c r="Y45" s="191"/>
    </row>
    <row r="46" spans="1:25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6"/>
      <c r="V46" s="194"/>
      <c r="W46" s="200"/>
      <c r="X46" s="191"/>
      <c r="Y46" s="191"/>
    </row>
    <row r="47" spans="1:25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6"/>
      <c r="V47" s="194"/>
      <c r="W47" s="200"/>
      <c r="X47" s="191"/>
      <c r="Y47" s="191"/>
    </row>
    <row r="48" spans="1:25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6"/>
      <c r="V48" s="194"/>
      <c r="W48" s="200"/>
      <c r="X48" s="191"/>
      <c r="Y48" s="191"/>
    </row>
    <row r="49" spans="1:25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6"/>
      <c r="V49" s="194"/>
      <c r="W49" s="200"/>
      <c r="X49" s="191"/>
      <c r="Y49" s="191"/>
    </row>
    <row r="50" spans="1:25" ht="80.099999999999994" customHeight="1" x14ac:dyDescent="0.25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96"/>
      <c r="V50" s="194"/>
      <c r="W50" s="200"/>
      <c r="X50" s="191"/>
      <c r="Y50" s="191"/>
    </row>
    <row r="51" spans="1:25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6"/>
      <c r="V51" s="194"/>
      <c r="W51" s="200"/>
      <c r="X51" s="191"/>
      <c r="Y51" s="191"/>
    </row>
    <row r="52" spans="1:25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6"/>
      <c r="V52" s="194"/>
      <c r="W52" s="200"/>
      <c r="X52" s="191"/>
      <c r="Y52" s="191"/>
    </row>
    <row r="53" spans="1:25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6"/>
      <c r="V53" s="194"/>
      <c r="W53" s="200"/>
      <c r="X53" s="191"/>
      <c r="Y53" s="191"/>
    </row>
    <row r="54" spans="1:25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6"/>
      <c r="V54" s="194"/>
      <c r="W54" s="200"/>
      <c r="X54" s="191"/>
      <c r="Y54" s="191"/>
    </row>
    <row r="55" spans="1:25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6"/>
      <c r="V55" s="194"/>
      <c r="W55" s="200"/>
      <c r="X55" s="191"/>
      <c r="Y55" s="191"/>
    </row>
    <row r="56" spans="1:25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6"/>
      <c r="V56" s="194"/>
      <c r="W56" s="200"/>
      <c r="X56" s="191"/>
      <c r="Y56" s="191"/>
    </row>
    <row r="57" spans="1:25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6"/>
      <c r="V57" s="194"/>
      <c r="W57" s="200"/>
      <c r="X57" s="191"/>
      <c r="Y57" s="191"/>
    </row>
    <row r="58" spans="1:25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6"/>
      <c r="V58" s="194"/>
      <c r="W58" s="200"/>
      <c r="X58" s="191"/>
      <c r="Y58" s="191"/>
    </row>
    <row r="59" spans="1:25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6"/>
      <c r="V59" s="194"/>
      <c r="W59" s="200"/>
      <c r="X59" s="191"/>
      <c r="Y59" s="191"/>
    </row>
    <row r="60" spans="1:25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6"/>
      <c r="V60" s="194"/>
      <c r="W60" s="200"/>
      <c r="X60" s="191"/>
      <c r="Y60" s="191"/>
    </row>
    <row r="61" spans="1:25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6"/>
      <c r="V61" s="194"/>
      <c r="W61" s="200"/>
      <c r="X61" s="191"/>
      <c r="Y61" s="191"/>
    </row>
    <row r="62" spans="1:25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6"/>
      <c r="V62" s="194"/>
      <c r="W62" s="200"/>
      <c r="X62" s="191"/>
      <c r="Y62" s="191"/>
    </row>
    <row r="63" spans="1:25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6"/>
      <c r="V63" s="194"/>
      <c r="W63" s="200"/>
      <c r="X63" s="191"/>
      <c r="Y63" s="191"/>
    </row>
    <row r="64" spans="1:25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6"/>
      <c r="V64" s="194"/>
      <c r="W64" s="200"/>
      <c r="X64" s="191"/>
      <c r="Y64" s="191"/>
    </row>
    <row r="65" spans="1:25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6"/>
      <c r="V65" s="194"/>
      <c r="W65" s="200"/>
      <c r="X65" s="191"/>
      <c r="Y65" s="191"/>
    </row>
    <row r="66" spans="1:25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6"/>
      <c r="V66" s="194"/>
      <c r="W66" s="200"/>
      <c r="X66" s="191"/>
      <c r="Y66" s="191"/>
    </row>
    <row r="67" spans="1:25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6"/>
      <c r="V67" s="194"/>
      <c r="W67" s="200"/>
      <c r="X67" s="191"/>
      <c r="Y67" s="191"/>
    </row>
    <row r="68" spans="1:25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6"/>
      <c r="V68" s="194"/>
      <c r="W68" s="200"/>
      <c r="X68" s="191"/>
      <c r="Y68" s="191"/>
    </row>
    <row r="69" spans="1:25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6"/>
      <c r="V69" s="194"/>
      <c r="W69" s="200"/>
      <c r="X69" s="191"/>
      <c r="Y69" s="191"/>
    </row>
    <row r="70" spans="1:25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6"/>
      <c r="V70" s="194"/>
      <c r="W70" s="200"/>
      <c r="X70" s="191"/>
      <c r="Y70" s="191"/>
    </row>
    <row r="71" spans="1:25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6"/>
      <c r="V71" s="194"/>
      <c r="W71" s="200"/>
      <c r="X71" s="191"/>
      <c r="Y71" s="191"/>
    </row>
    <row r="72" spans="1:25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6"/>
      <c r="V72" s="194"/>
      <c r="W72" s="200"/>
      <c r="X72" s="191"/>
      <c r="Y72" s="191"/>
    </row>
    <row r="73" spans="1:25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6"/>
      <c r="V73" s="194"/>
      <c r="W73" s="200"/>
      <c r="X73" s="191"/>
      <c r="Y73" s="191"/>
    </row>
    <row r="74" spans="1:25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6"/>
      <c r="V74" s="194"/>
      <c r="W74" s="200"/>
      <c r="X74" s="191"/>
    </row>
    <row r="75" spans="1:25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6"/>
      <c r="V75" s="194"/>
      <c r="W75" s="200"/>
      <c r="X75" s="191"/>
    </row>
    <row r="76" spans="1:25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6"/>
      <c r="V76" s="194"/>
      <c r="W76" s="200"/>
      <c r="X76" s="191"/>
    </row>
    <row r="77" spans="1:25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6"/>
      <c r="V77" s="194"/>
      <c r="W77" s="200"/>
      <c r="X77" s="191"/>
    </row>
    <row r="78" spans="1:25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6"/>
      <c r="V78" s="194"/>
      <c r="W78" s="200"/>
      <c r="X78" s="191"/>
    </row>
    <row r="79" spans="1:25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6"/>
      <c r="V79" s="194"/>
      <c r="W79" s="200"/>
      <c r="X79" s="191"/>
    </row>
    <row r="80" spans="1:25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6"/>
      <c r="V80" s="194"/>
      <c r="W80" s="200"/>
      <c r="X80" s="191"/>
    </row>
    <row r="81" spans="1:24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6"/>
      <c r="V81" s="194"/>
      <c r="W81" s="200"/>
      <c r="X81" s="191"/>
    </row>
    <row r="82" spans="1:24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6"/>
      <c r="V82" s="194"/>
      <c r="W82" s="200"/>
      <c r="X82" s="191"/>
    </row>
    <row r="83" spans="1:24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6"/>
      <c r="V83" s="194"/>
      <c r="W83" s="200"/>
      <c r="X83" s="191"/>
    </row>
    <row r="84" spans="1:24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6"/>
      <c r="V84" s="194"/>
      <c r="W84" s="200"/>
      <c r="X84" s="191"/>
    </row>
    <row r="85" spans="1:24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6"/>
      <c r="V85" s="194"/>
      <c r="W85" s="200"/>
      <c r="X85" s="191"/>
    </row>
    <row r="86" spans="1:24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6"/>
      <c r="V86" s="194"/>
      <c r="W86" s="200"/>
      <c r="X86" s="191"/>
    </row>
    <row r="87" spans="1:24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6"/>
      <c r="V87" s="194"/>
      <c r="W87" s="200"/>
      <c r="X87" s="191"/>
    </row>
    <row r="88" spans="1:24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6"/>
      <c r="V88" s="194"/>
      <c r="W88" s="200"/>
      <c r="X88" s="191"/>
    </row>
    <row r="89" spans="1:24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6"/>
      <c r="V89" s="194"/>
      <c r="W89" s="200"/>
      <c r="X89" s="191"/>
    </row>
    <row r="90" spans="1:24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6"/>
      <c r="V90" s="194"/>
      <c r="W90" s="200"/>
      <c r="X90" s="191"/>
    </row>
    <row r="91" spans="1:24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6"/>
      <c r="V91" s="194"/>
      <c r="W91" s="200"/>
      <c r="X91" s="191"/>
    </row>
    <row r="92" spans="1:24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6"/>
      <c r="V92" s="194"/>
      <c r="W92" s="200"/>
      <c r="X92" s="191"/>
    </row>
    <row r="93" spans="1:24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6"/>
      <c r="V93" s="194"/>
      <c r="W93" s="200"/>
      <c r="X93" s="191"/>
    </row>
    <row r="94" spans="1:24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6"/>
      <c r="V94" s="194"/>
      <c r="W94" s="200"/>
      <c r="X94" s="191"/>
    </row>
    <row r="95" spans="1:24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6"/>
      <c r="V95" s="194"/>
      <c r="W95" s="200"/>
      <c r="X95" s="191"/>
    </row>
    <row r="96" spans="1:24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6"/>
      <c r="V96" s="194"/>
      <c r="W96" s="200"/>
      <c r="X96" s="191"/>
    </row>
    <row r="97" spans="1:24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6"/>
      <c r="V97" s="194"/>
      <c r="W97" s="200"/>
      <c r="X97" s="191"/>
    </row>
    <row r="98" spans="1:24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6"/>
      <c r="V98" s="194"/>
      <c r="W98" s="200"/>
      <c r="X98" s="191"/>
    </row>
    <row r="99" spans="1:24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6"/>
      <c r="V99" s="194"/>
      <c r="W99" s="200"/>
      <c r="X99" s="191"/>
    </row>
    <row r="100" spans="1:24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6"/>
      <c r="V100" s="194"/>
      <c r="W100" s="200"/>
      <c r="X100" s="191"/>
    </row>
    <row r="101" spans="1:24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6"/>
      <c r="V101" s="194"/>
      <c r="W101" s="200"/>
      <c r="X101" s="191"/>
    </row>
    <row r="102" spans="1:24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6"/>
      <c r="V102" s="199"/>
      <c r="W102" s="191"/>
    </row>
    <row r="103" spans="1:24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6"/>
      <c r="V103" s="194"/>
      <c r="W103" s="191"/>
    </row>
    <row r="104" spans="1:24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6"/>
      <c r="V104" s="194"/>
      <c r="W104" s="191"/>
    </row>
    <row r="105" spans="1:24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6"/>
      <c r="V105" s="194"/>
      <c r="W105" s="191"/>
    </row>
    <row r="106" spans="1:24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6"/>
      <c r="V106" s="194"/>
      <c r="W106" s="191"/>
    </row>
    <row r="107" spans="1:24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6"/>
      <c r="V107" s="194"/>
      <c r="W107" s="191"/>
    </row>
    <row r="108" spans="1:24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6"/>
      <c r="V108" s="194"/>
      <c r="W108" s="191"/>
    </row>
    <row r="109" spans="1:24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6"/>
      <c r="V109" s="194"/>
      <c r="W109" s="191"/>
    </row>
    <row r="110" spans="1:24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6"/>
      <c r="V110" s="194"/>
      <c r="W110" s="191"/>
    </row>
    <row r="111" spans="1:24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6"/>
      <c r="V111" s="194"/>
      <c r="W111" s="191"/>
    </row>
    <row r="112" spans="1:24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6"/>
      <c r="V112" s="194"/>
      <c r="W112" s="191"/>
    </row>
    <row r="113" spans="1:23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6"/>
      <c r="V113" s="194"/>
      <c r="W113" s="191"/>
    </row>
    <row r="114" spans="1:23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6"/>
      <c r="V114" s="194"/>
      <c r="W114" s="191"/>
    </row>
    <row r="115" spans="1:23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6"/>
      <c r="V115" s="194"/>
      <c r="W115" s="191"/>
    </row>
    <row r="116" spans="1:23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6"/>
      <c r="V116" s="194"/>
      <c r="W116" s="191"/>
    </row>
    <row r="117" spans="1:23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6"/>
      <c r="V117" s="194"/>
      <c r="W117" s="191"/>
    </row>
    <row r="118" spans="1:23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6"/>
      <c r="V118" s="194"/>
      <c r="W118" s="191"/>
    </row>
    <row r="119" spans="1:23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6"/>
      <c r="V119" s="194"/>
      <c r="W119" s="191"/>
    </row>
    <row r="120" spans="1:23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6"/>
      <c r="V120" s="194"/>
      <c r="W120" s="191"/>
    </row>
    <row r="121" spans="1:23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6"/>
      <c r="V121" s="194"/>
      <c r="W121" s="191"/>
    </row>
    <row r="122" spans="1:23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6"/>
      <c r="V122" s="194"/>
      <c r="W122" s="191"/>
    </row>
    <row r="123" spans="1:23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6"/>
      <c r="V123" s="194"/>
      <c r="W123" s="191"/>
    </row>
    <row r="124" spans="1:23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6"/>
      <c r="V124" s="194"/>
      <c r="W124" s="191"/>
    </row>
    <row r="125" spans="1:23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6"/>
      <c r="V125" s="194"/>
      <c r="W125" s="191"/>
    </row>
    <row r="126" spans="1:23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6"/>
      <c r="V126" s="194"/>
      <c r="W126" s="191"/>
    </row>
    <row r="127" spans="1:23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1"/>
      <c r="W127" s="191"/>
    </row>
    <row r="128" spans="1:23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1"/>
      <c r="W128" s="191"/>
    </row>
    <row r="129" spans="1:23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1"/>
      <c r="W129" s="191"/>
    </row>
    <row r="130" spans="1:23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1"/>
      <c r="W130" s="191"/>
    </row>
    <row r="131" spans="1:23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1"/>
      <c r="W131" s="191"/>
    </row>
    <row r="132" spans="1:23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1"/>
      <c r="W132" s="191"/>
    </row>
    <row r="133" spans="1:23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1"/>
      <c r="W133" s="191"/>
    </row>
    <row r="134" spans="1:23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1"/>
      <c r="W134" s="191"/>
    </row>
    <row r="135" spans="1:23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1"/>
      <c r="W135" s="191"/>
    </row>
    <row r="136" spans="1:23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1"/>
      <c r="W136" s="191"/>
    </row>
    <row r="137" spans="1:23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1"/>
      <c r="W137" s="191"/>
    </row>
    <row r="138" spans="1:23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1"/>
      <c r="W138" s="191"/>
    </row>
    <row r="139" spans="1:23" ht="80.099999999999994" customHeight="1" x14ac:dyDescent="0.25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  <c r="V139" s="192"/>
      <c r="W139" s="192"/>
    </row>
    <row r="140" spans="1:23" ht="80.099999999999994" customHeight="1" x14ac:dyDescent="0.25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  <c r="V140" s="192"/>
      <c r="W140" s="192"/>
    </row>
    <row r="141" spans="1:23" ht="80.099999999999994" customHeight="1" x14ac:dyDescent="0.25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  <c r="V141" s="192"/>
      <c r="W141" s="192"/>
    </row>
    <row r="142" spans="1:23" ht="80.099999999999994" customHeight="1" x14ac:dyDescent="0.25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  <c r="V142" s="192"/>
      <c r="W142" s="192"/>
    </row>
    <row r="143" spans="1:23" ht="80.099999999999994" customHeight="1" x14ac:dyDescent="0.25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  <c r="V143" s="192"/>
      <c r="W143" s="192"/>
    </row>
    <row r="144" spans="1:23" ht="80.099999999999994" customHeight="1" x14ac:dyDescent="0.25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  <c r="V144" s="192"/>
      <c r="W144" s="192"/>
    </row>
    <row r="145" spans="1:23" ht="80.099999999999994" customHeight="1" x14ac:dyDescent="0.25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  <c r="V145" s="192"/>
      <c r="W145" s="192"/>
    </row>
    <row r="146" spans="1:23" ht="80.099999999999994" customHeight="1" x14ac:dyDescent="0.25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  <c r="V146" s="192"/>
      <c r="W146" s="192"/>
    </row>
    <row r="147" spans="1:23" ht="80.099999999999994" customHeight="1" x14ac:dyDescent="0.25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  <c r="V147" s="192"/>
      <c r="W147" s="192"/>
    </row>
    <row r="148" spans="1:23" ht="80.099999999999994" customHeight="1" x14ac:dyDescent="0.25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  <c r="V148" s="192"/>
      <c r="W148" s="192"/>
    </row>
    <row r="149" spans="1:23" ht="80.099999999999994" customHeight="1" x14ac:dyDescent="0.25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  <c r="V149" s="192"/>
      <c r="W149" s="192"/>
    </row>
    <row r="150" spans="1:23" ht="80.099999999999994" customHeight="1" x14ac:dyDescent="0.25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  <c r="V150" s="192"/>
      <c r="W150" s="192"/>
    </row>
    <row r="151" spans="1:23" ht="80.099999999999994" customHeight="1" x14ac:dyDescent="0.25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  <c r="V151" s="192"/>
      <c r="W151" s="192"/>
    </row>
    <row r="152" spans="1:23" ht="80.099999999999994" customHeight="1" x14ac:dyDescent="0.25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  <c r="V152" s="192"/>
      <c r="W152" s="192"/>
    </row>
    <row r="153" spans="1:23" ht="80.099999999999994" customHeight="1" x14ac:dyDescent="0.25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  <c r="V153" s="192"/>
      <c r="W153" s="192"/>
    </row>
    <row r="154" spans="1:23" ht="80.099999999999994" customHeight="1" x14ac:dyDescent="0.25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  <c r="V154" s="192"/>
      <c r="W154" s="192"/>
    </row>
    <row r="155" spans="1:23" ht="80.099999999999994" customHeight="1" x14ac:dyDescent="0.25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  <c r="V155" s="192"/>
      <c r="W155" s="192"/>
    </row>
    <row r="156" spans="1:23" ht="80.099999999999994" customHeight="1" x14ac:dyDescent="0.25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  <c r="V156" s="192"/>
      <c r="W156" s="192"/>
    </row>
    <row r="157" spans="1:23" ht="80.099999999999994" customHeight="1" x14ac:dyDescent="0.25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  <c r="V157" s="192"/>
      <c r="W157" s="192"/>
    </row>
    <row r="158" spans="1:23" ht="80.099999999999994" customHeight="1" x14ac:dyDescent="0.25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  <c r="V158" s="192"/>
      <c r="W158" s="192"/>
    </row>
    <row r="159" spans="1:23" ht="80.099999999999994" customHeight="1" x14ac:dyDescent="0.25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  <c r="V159" s="192"/>
      <c r="W159" s="192"/>
    </row>
    <row r="160" spans="1:23" ht="80.099999999999994" customHeight="1" x14ac:dyDescent="0.25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  <c r="V160" s="192"/>
      <c r="W160" s="192"/>
    </row>
    <row r="161" spans="1:23" ht="80.099999999999994" customHeight="1" x14ac:dyDescent="0.25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  <c r="V161" s="192"/>
      <c r="W161" s="192"/>
    </row>
    <row r="162" spans="1:23" ht="80.099999999999994" customHeight="1" x14ac:dyDescent="0.25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  <c r="V162" s="192"/>
      <c r="W162" s="19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DOSE2</vt:lpstr>
      <vt:lpstr>DOSE3</vt:lpstr>
      <vt:lpstr>DOSE 5</vt:lpstr>
      <vt:lpstr>DOSE 6 </vt:lpstr>
      <vt:lpstr>DOSE 7</vt:lpstr>
      <vt:lpstr>'DOSE 5'!Area_de_impressao</vt:lpstr>
      <vt:lpstr>'DOSE 6 '!Area_de_impressao</vt:lpstr>
      <vt:lpstr>'DOSE 7'!Area_de_impressao</vt:lpstr>
      <vt:lpstr>DOSE2!Area_de_impressao</vt:lpstr>
      <vt:lpstr>DOSE3!Area_de_impressao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Aberto</cp:lastModifiedBy>
  <cp:lastPrinted>2022-04-19T14:26:24Z</cp:lastPrinted>
  <dcterms:created xsi:type="dcterms:W3CDTF">2021-03-03T00:55:57Z</dcterms:created>
  <dcterms:modified xsi:type="dcterms:W3CDTF">2024-05-07T16:56:28Z</dcterms:modified>
</cp:coreProperties>
</file>