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erto\Downloads\"/>
    </mc:Choice>
  </mc:AlternateContent>
  <bookViews>
    <workbookView xWindow="0" yWindow="0" windowWidth="20490" windowHeight="7755" tabRatio="578"/>
  </bookViews>
  <sheets>
    <sheet name="DOSE1" sheetId="29" r:id="rId1"/>
    <sheet name="DOSE2" sheetId="14" r:id="rId2"/>
    <sheet name="DOSE3" sheetId="21" r:id="rId3"/>
  </sheets>
  <definedNames>
    <definedName name="_xlnm._FilterDatabase" localSheetId="1" hidden="1">DOSE2!$A$1:$R$34</definedName>
    <definedName name="_xlnm._FilterDatabase" localSheetId="2" hidden="1">DOSE3!$A$1:$S$378</definedName>
    <definedName name="_xlnm.Print_Area" localSheetId="0">DOSE1!$A$1:$Q$5</definedName>
    <definedName name="_xlnm.Print_Area" localSheetId="1">DOSE2!$A$1:$R$34</definedName>
    <definedName name="_xlnm.Print_Area" localSheetId="2">DOSE3!$A$1:$S$378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<sst xmlns="http://schemas.openxmlformats.org/spreadsheetml/2006/main" count="173" uniqueCount="64">
  <si>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</si>
  <si>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</si>
  <si>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</si>
  <si>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</si>
  <si>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</si>
  <si>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</si>
  <si>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</si>
  <si>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</si>
  <si>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</si>
  <si>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</si>
  <si>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</si>
  <si>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</si>
  <si>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</si>
  <si>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</si>
  <si>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</si>
  <si>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</si>
  <si>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</si>
  <si>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</si>
  <si>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</si>
  <si>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NOME DO VACINADOR(A) 2ª DOSE</t>
  </si>
  <si>
    <t>NOME DO VACINADOR(A) 1ª DOSE</t>
  </si>
  <si>
    <t>NOME DO VACINADOR(A) 3ª DOSE</t>
  </si>
  <si>
    <t>DIGITADORA D1</t>
  </si>
  <si>
    <t> 168.788.834-58</t>
  </si>
  <si>
    <t>WESLEY VALENTIM DE OLIVEIRA ALVES</t>
  </si>
  <si>
    <t> CLAUDILENE BARBOSA DE OLIVEIRA</t>
  </si>
  <si>
    <t> 182.669.414-59</t>
  </si>
  <si>
    <t>ALICIA DOS SANTOS FERREIRA</t>
  </si>
  <si>
    <t>SARA JANE DOS SANTOS FERREIRA</t>
  </si>
  <si>
    <t>185.533.784-38</t>
  </si>
  <si>
    <t>MIGUEL ALBUQUERQUE DE ANDRADE</t>
  </si>
  <si>
    <t>JOYCE MARIA DE ALBUQUERQUE FRANCISCO DE ANDRADE</t>
  </si>
  <si>
    <t>: 185.753.084-59</t>
  </si>
  <si>
    <t>CECILIA CAMURCA PAIVA SILVA</t>
  </si>
  <si>
    <t> MARIA ANTONIA CAMURCA SILVA</t>
  </si>
  <si>
    <t>176.504.914-80</t>
  </si>
  <si>
    <t>KEMILLY ISADORA PAES DA SILVA</t>
  </si>
  <si>
    <t> KEYLANE CLACIELLE PAES BISPO</t>
  </si>
  <si>
    <t>167.227.274-24</t>
  </si>
  <si>
    <t>ELOA SANTANA DE MELO</t>
  </si>
  <si>
    <t>ANA KARLA BARBOZA DE MELO</t>
  </si>
  <si>
    <t> 172.440.664-73</t>
  </si>
  <si>
    <t>MIGUEL CONDE CESARIO DOS SANTOS</t>
  </si>
  <si>
    <t>MARIA DO PERPETUO SOCORRO CONDE CESARIO SANTOS</t>
  </si>
  <si>
    <t>: 179.722.914-11</t>
  </si>
  <si>
    <t>YOHAN LEVI FERREIRA RIBEIRO</t>
  </si>
  <si>
    <t>BRUNA DA SILVA FERREIRA</t>
  </si>
  <si>
    <t>165.890.664-00</t>
  </si>
  <si>
    <t>MARIA JEOVANNA BEZERRA DA SILVA</t>
  </si>
  <si>
    <t>MARIA SIMONE DA SILVA BEZERRA</t>
  </si>
  <si>
    <t>GX6964</t>
  </si>
  <si>
    <t>BIONTECH</t>
  </si>
  <si>
    <t>ROSE</t>
  </si>
  <si>
    <t xml:space="preserve">EMMANUELLE MIRANDA </t>
  </si>
  <si>
    <t>D2</t>
  </si>
  <si>
    <t>D1</t>
  </si>
  <si>
    <t>M</t>
  </si>
  <si>
    <t>F</t>
  </si>
  <si>
    <t>10 meses</t>
  </si>
  <si>
    <t>11 meses</t>
  </si>
  <si>
    <t>CRIANÇA</t>
  </si>
  <si>
    <t>PARQUE EUCLIDES DOURADO</t>
  </si>
  <si>
    <t>PFIZER BABY</t>
  </si>
  <si>
    <t xml:space="preserve">REF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</si>
</sst>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5" borderId="3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86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6" borderId="1" xfId="2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 vertical="center" wrapText="1"/>
    </xf>
    <xf numFmtId="165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3" borderId="1" xfId="10" applyNumberFormat="1" applyFont="1" applyFill="1" applyBorder="1" applyAlignment="1">
      <alignment horizontal="center" vertical="center" wrapText="1"/>
    </xf>
    <xf numFmtId="168" fontId="18" fillId="4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4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6" borderId="1" xfId="0" applyNumberFormat="1" applyFont="1" applyFill="1" applyBorder="1" applyAlignment="1">
      <alignment horizontal="center" vertical="center" wrapText="1"/>
    </xf>
    <xf numFmtId="167" fontId="19" fillId="6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65" fontId="13" fillId="7" borderId="1" xfId="0" applyNumberFormat="1" applyFont="1" applyFill="1" applyBorder="1" applyAlignment="1">
      <alignment horizontal="center" vertical="center" wrapText="1"/>
    </xf>
    <xf numFmtId="14" fontId="19" fillId="7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6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165" fontId="14" fillId="6" borderId="1" xfId="0" applyNumberFormat="1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 wrapText="1"/>
    </xf>
    <xf numFmtId="168" fontId="13" fillId="6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6" borderId="1" xfId="0" applyNumberFormat="1" applyFont="1" applyFill="1" applyBorder="1" applyAlignment="1">
      <alignment horizontal="center" vertical="center" wrapText="1"/>
    </xf>
    <xf numFmtId="167" fontId="13" fillId="6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0" fillId="2" borderId="0" xfId="0" applyFill="1"/>
  </cellXfs>
  <cellStyles count="62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16" xfId="56"/>
    <cellStyle name="Normal 17" xfId="58"/>
    <cellStyle name="Normal 18" xfId="60"/>
    <cellStyle name="Normal 19" xfId="59"/>
    <cellStyle name="Normal 2" xfId="2"/>
    <cellStyle name="Normal 2 2" xfId="6"/>
    <cellStyle name="Normal 2 3" xfId="10"/>
    <cellStyle name="Normal 2 3 2" xfId="53"/>
    <cellStyle name="Normal 2 4" xfId="15"/>
    <cellStyle name="Normal 22" xfId="33"/>
    <cellStyle name="Normal 23" xfId="34"/>
    <cellStyle name="Normal 24" xfId="35"/>
    <cellStyle name="Normal 25" xfId="45"/>
    <cellStyle name="Normal 26" xfId="36"/>
    <cellStyle name="Normal 27" xfId="41"/>
    <cellStyle name="Normal 28" xfId="28"/>
    <cellStyle name="Normal 29" xfId="27"/>
    <cellStyle name="Normal 3" xfId="4"/>
    <cellStyle name="Normal 30" xfId="29"/>
    <cellStyle name="Normal 31" xfId="32"/>
    <cellStyle name="Normal 32" xfId="30"/>
    <cellStyle name="Normal 33" xfId="31"/>
    <cellStyle name="Normal 34" xfId="61"/>
    <cellStyle name="Normal 38" xfId="51"/>
    <cellStyle name="Normal 39" xfId="39"/>
    <cellStyle name="Normal 4" xfId="7"/>
    <cellStyle name="Normal 43" xfId="55"/>
    <cellStyle name="Normal 47" xfId="47"/>
    <cellStyle name="Normal 5" xfId="9"/>
    <cellStyle name="Normal 51" xfId="38"/>
    <cellStyle name="Normal 53" xfId="54"/>
    <cellStyle name="Normal 56" xfId="46"/>
    <cellStyle name="Normal 6" xfId="14"/>
    <cellStyle name="Normal 60" xfId="37"/>
    <cellStyle name="Normal 61" xfId="52"/>
    <cellStyle name="Normal 64" xfId="44"/>
    <cellStyle name="Normal 66" xfId="40"/>
    <cellStyle name="Normal 69" xfId="49"/>
    <cellStyle name="Normal 7" xfId="18"/>
    <cellStyle name="Normal 70" xfId="42"/>
    <cellStyle name="Normal 72" xfId="50"/>
    <cellStyle name="Normal 8" xfId="19"/>
    <cellStyle name="Normal 85" xfId="43"/>
    <cellStyle name="Normal 87" xfId="48"/>
    <cellStyle name="Normal 9" xfId="57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xmlns="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3"/>
  <sheetViews>
    <sheetView tabSelected="1" zoomScale="50" zoomScaleNormal="50" workbookViewId="0">
      <selection activeCell="C4" sqref="C4"/>
    </sheetView>
  </sheetViews>
  <sheetFormatPr defaultRowHeight="80.25" customHeight="1" x14ac:dyDescent="0.25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39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27" ht="80.2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20</v>
      </c>
      <c r="P1" s="27" t="s">
        <v>22</v>
      </c>
      <c r="Q1" s="31" t="s">
        <v>16</v>
      </c>
    </row>
    <row r="2" spans="1:27" ht="80.25" customHeight="1" x14ac:dyDescent="0.25">
      <c r="A2" s="163" t="s">
        <v>60</v>
      </c>
      <c r="B2" s="163" t="s">
        <v>61</v>
      </c>
      <c r="C2" s="163" t="s">
        <v>60</v>
      </c>
      <c r="D2" s="163" t="s">
        <v>23</v>
      </c>
      <c r="E2" s="166">
        <v>898005928107945</v>
      </c>
      <c r="F2" s="163" t="s">
        <v>24</v>
      </c>
      <c r="G2" s="164">
        <v>43791</v>
      </c>
      <c r="H2" s="170" t="s">
        <v>56</v>
      </c>
      <c r="I2" s="163" t="s">
        <v>25</v>
      </c>
      <c r="J2" s="164">
        <v>45427</v>
      </c>
      <c r="K2" s="163" t="s">
        <v>62</v>
      </c>
      <c r="L2" s="163" t="s">
        <v>55</v>
      </c>
      <c r="M2" s="163" t="s">
        <v>50</v>
      </c>
      <c r="N2" s="163" t="s">
        <v>51</v>
      </c>
      <c r="O2" s="163" t="s">
        <v>52</v>
      </c>
      <c r="P2" s="163" t="s">
        <v>53</v>
      </c>
      <c r="Q2" s="170">
        <v>4</v>
      </c>
      <c r="R2" s="185"/>
      <c r="S2" s="185"/>
      <c r="T2" s="185"/>
      <c r="U2" s="185"/>
      <c r="V2" s="185"/>
      <c r="W2" s="185"/>
      <c r="X2" s="185"/>
      <c r="Y2" s="185"/>
      <c r="Z2" s="185"/>
      <c r="AA2" s="185"/>
    </row>
    <row r="3" spans="1:27" ht="80.25" customHeight="1" x14ac:dyDescent="0.25">
      <c r="A3" s="163" t="s">
        <v>60</v>
      </c>
      <c r="B3" s="163" t="s">
        <v>61</v>
      </c>
      <c r="C3" s="163" t="s">
        <v>60</v>
      </c>
      <c r="D3" s="163" t="s">
        <v>26</v>
      </c>
      <c r="E3" s="166">
        <v>709806022753393</v>
      </c>
      <c r="F3" s="163" t="s">
        <v>27</v>
      </c>
      <c r="G3" s="164">
        <v>44800</v>
      </c>
      <c r="H3" s="170" t="s">
        <v>57</v>
      </c>
      <c r="I3" s="163" t="s">
        <v>28</v>
      </c>
      <c r="J3" s="164">
        <v>45427</v>
      </c>
      <c r="K3" s="163" t="s">
        <v>62</v>
      </c>
      <c r="L3" s="163" t="s">
        <v>55</v>
      </c>
      <c r="M3" s="163" t="s">
        <v>50</v>
      </c>
      <c r="N3" s="163" t="s">
        <v>51</v>
      </c>
      <c r="O3" s="163" t="s">
        <v>52</v>
      </c>
      <c r="P3" s="163" t="s">
        <v>53</v>
      </c>
      <c r="Q3" s="170">
        <v>1</v>
      </c>
      <c r="R3" s="185"/>
      <c r="S3" s="185"/>
      <c r="T3" s="185"/>
      <c r="U3" s="185"/>
      <c r="V3" s="185"/>
      <c r="W3" s="185"/>
      <c r="X3" s="185"/>
      <c r="Y3" s="185"/>
      <c r="Z3" s="185"/>
      <c r="AA3" s="185"/>
    </row>
    <row r="4" spans="1:27" ht="80.25" customHeight="1" x14ac:dyDescent="0.25">
      <c r="A4" s="163" t="s">
        <v>60</v>
      </c>
      <c r="B4" s="163" t="s">
        <v>61</v>
      </c>
      <c r="C4" s="163" t="s">
        <v>60</v>
      </c>
      <c r="D4" s="163" t="s">
        <v>29</v>
      </c>
      <c r="E4" s="166">
        <v>708402228045361</v>
      </c>
      <c r="F4" s="163" t="s">
        <v>30</v>
      </c>
      <c r="G4" s="164">
        <v>45076</v>
      </c>
      <c r="H4" s="163" t="s">
        <v>56</v>
      </c>
      <c r="I4" s="163" t="s">
        <v>31</v>
      </c>
      <c r="J4" s="164">
        <v>45427</v>
      </c>
      <c r="K4" s="163" t="s">
        <v>62</v>
      </c>
      <c r="L4" s="163" t="s">
        <v>55</v>
      </c>
      <c r="M4" s="163" t="s">
        <v>50</v>
      </c>
      <c r="N4" s="163" t="s">
        <v>51</v>
      </c>
      <c r="O4" s="163" t="s">
        <v>52</v>
      </c>
      <c r="P4" s="163" t="s">
        <v>53</v>
      </c>
      <c r="Q4" s="163" t="s">
        <v>59</v>
      </c>
      <c r="R4" s="185"/>
      <c r="S4" s="185"/>
      <c r="T4" s="185"/>
      <c r="U4" s="185"/>
      <c r="V4" s="185"/>
      <c r="W4" s="185"/>
      <c r="X4" s="185"/>
      <c r="Y4" s="185"/>
      <c r="Z4" s="185"/>
      <c r="AA4" s="185"/>
    </row>
    <row r="5" spans="1:27" ht="80.25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70"/>
      <c r="L5" s="170"/>
      <c r="M5" s="170"/>
      <c r="N5" s="170"/>
      <c r="O5" s="163"/>
      <c r="P5" s="170"/>
      <c r="Q5" s="163"/>
      <c r="R5" s="185"/>
      <c r="S5" s="185"/>
      <c r="T5" s="185"/>
      <c r="U5" s="185"/>
      <c r="V5" s="185"/>
      <c r="W5" s="185"/>
      <c r="X5" s="185"/>
      <c r="Y5" s="185"/>
      <c r="Z5" s="185"/>
      <c r="AA5" s="185"/>
    </row>
    <row r="6" spans="1:27" ht="80.25" customHeight="1" x14ac:dyDescent="0.25">
      <c r="A6" s="163"/>
      <c r="B6" s="163"/>
      <c r="C6" s="163"/>
      <c r="D6" s="163"/>
      <c r="E6" s="165"/>
      <c r="F6" s="163"/>
      <c r="G6" s="164"/>
      <c r="H6" s="163"/>
      <c r="I6" s="163"/>
      <c r="J6" s="164"/>
      <c r="K6" s="170"/>
      <c r="L6" s="170"/>
      <c r="M6" s="170"/>
      <c r="N6" s="170"/>
      <c r="O6" s="163"/>
      <c r="P6" s="170"/>
      <c r="Q6" s="163"/>
      <c r="R6" s="185"/>
      <c r="S6" s="185"/>
      <c r="T6" s="185"/>
      <c r="U6" s="185"/>
      <c r="V6" s="185"/>
      <c r="W6" s="185"/>
      <c r="X6" s="185"/>
      <c r="Y6" s="185"/>
      <c r="Z6" s="185"/>
      <c r="AA6" s="185"/>
    </row>
    <row r="7" spans="1:27" ht="80.25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70"/>
      <c r="L7" s="170"/>
      <c r="M7" s="170"/>
      <c r="N7" s="170"/>
      <c r="O7" s="163"/>
      <c r="P7" s="170"/>
      <c r="Q7" s="163"/>
      <c r="R7" s="185"/>
      <c r="S7" s="185"/>
      <c r="T7" s="185"/>
      <c r="U7" s="185"/>
      <c r="V7" s="185"/>
      <c r="W7" s="185"/>
      <c r="X7" s="185"/>
      <c r="Y7" s="185"/>
      <c r="Z7" s="185"/>
      <c r="AA7" s="185"/>
    </row>
    <row r="8" spans="1:27" ht="80.25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85"/>
      <c r="S8" s="185"/>
      <c r="T8" s="185"/>
      <c r="U8" s="185"/>
      <c r="V8" s="185"/>
      <c r="W8" s="185"/>
      <c r="X8" s="185"/>
      <c r="Y8" s="185"/>
      <c r="Z8" s="185"/>
      <c r="AA8" s="185"/>
    </row>
    <row r="9" spans="1:27" ht="80.25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85"/>
      <c r="S9" s="185"/>
      <c r="T9" s="185"/>
      <c r="U9" s="185"/>
      <c r="V9" s="185"/>
      <c r="W9" s="185"/>
      <c r="X9" s="185"/>
      <c r="Y9" s="185"/>
      <c r="Z9" s="185"/>
      <c r="AA9" s="185"/>
    </row>
    <row r="10" spans="1:27" ht="80.25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85"/>
      <c r="S10" s="185"/>
      <c r="T10" s="185"/>
      <c r="U10" s="185"/>
      <c r="V10" s="185"/>
      <c r="W10" s="185"/>
      <c r="X10" s="185"/>
      <c r="Y10" s="185"/>
      <c r="Z10" s="185"/>
      <c r="AA10" s="185"/>
    </row>
    <row r="11" spans="1:27" ht="80.25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27" ht="80.25" customHeight="1" x14ac:dyDescent="0.25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27" ht="80.25" customHeight="1" x14ac:dyDescent="0.25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27" ht="80.25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27" ht="80.25" customHeight="1" x14ac:dyDescent="0.25">
      <c r="A15" s="163"/>
      <c r="B15" s="174"/>
      <c r="C15" s="163"/>
      <c r="D15" s="174"/>
      <c r="E15" s="175"/>
      <c r="F15" s="174"/>
      <c r="G15" s="176"/>
      <c r="H15" s="174"/>
      <c r="I15" s="174"/>
      <c r="J15" s="176"/>
      <c r="K15" s="174"/>
      <c r="L15" s="174"/>
      <c r="M15" s="174"/>
      <c r="N15" s="174"/>
      <c r="O15" s="174"/>
      <c r="P15" s="174"/>
      <c r="Q15" s="174"/>
    </row>
    <row r="16" spans="1:27" ht="80.25" customHeight="1" x14ac:dyDescent="0.25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 x14ac:dyDescent="0.25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 x14ac:dyDescent="0.25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 x14ac:dyDescent="0.25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 x14ac:dyDescent="0.25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 x14ac:dyDescent="0.25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 x14ac:dyDescent="0.25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 x14ac:dyDescent="0.25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 x14ac:dyDescent="0.25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 x14ac:dyDescent="0.25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 x14ac:dyDescent="0.25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 x14ac:dyDescent="0.25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 x14ac:dyDescent="0.25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 x14ac:dyDescent="0.25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 x14ac:dyDescent="0.25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 x14ac:dyDescent="0.25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 x14ac:dyDescent="0.25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 x14ac:dyDescent="0.25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K1025"/>
  <sheetViews>
    <sheetView topLeftCell="F1" zoomScale="50" zoomScaleNormal="50" workbookViewId="0">
      <selection activeCell="C4" sqref="C4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19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60</v>
      </c>
      <c r="B2" s="163" t="s">
        <v>61</v>
      </c>
      <c r="C2" s="163" t="s">
        <v>60</v>
      </c>
      <c r="D2" s="172" t="s">
        <v>32</v>
      </c>
      <c r="E2" s="166">
        <v>708602549581789</v>
      </c>
      <c r="F2" s="163" t="s">
        <v>33</v>
      </c>
      <c r="G2" s="164">
        <v>45099</v>
      </c>
      <c r="H2" s="163" t="s">
        <v>57</v>
      </c>
      <c r="I2" s="163" t="s">
        <v>34</v>
      </c>
      <c r="J2" s="164">
        <v>45344</v>
      </c>
      <c r="K2" s="164">
        <v>45427</v>
      </c>
      <c r="L2" s="163" t="s">
        <v>62</v>
      </c>
      <c r="M2" s="163" t="s">
        <v>54</v>
      </c>
      <c r="N2" s="163" t="s">
        <v>50</v>
      </c>
      <c r="O2" s="163" t="s">
        <v>51</v>
      </c>
      <c r="P2" s="163" t="s">
        <v>52</v>
      </c>
      <c r="Q2" s="163" t="s">
        <v>53</v>
      </c>
      <c r="R2" s="163" t="s">
        <v>58</v>
      </c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</row>
    <row r="3" spans="1:37" ht="80.099999999999994" customHeight="1" x14ac:dyDescent="0.25">
      <c r="A3" s="163" t="s">
        <v>60</v>
      </c>
      <c r="B3" s="163" t="s">
        <v>61</v>
      </c>
      <c r="C3" s="163" t="s">
        <v>60</v>
      </c>
      <c r="D3" s="163" t="s">
        <v>35</v>
      </c>
      <c r="E3" s="166">
        <v>898006233368903</v>
      </c>
      <c r="F3" s="163" t="s">
        <v>36</v>
      </c>
      <c r="G3" s="164">
        <v>44291</v>
      </c>
      <c r="H3" s="163" t="s">
        <v>57</v>
      </c>
      <c r="I3" s="166" t="s">
        <v>37</v>
      </c>
      <c r="J3" s="164">
        <v>45401</v>
      </c>
      <c r="K3" s="164">
        <v>45427</v>
      </c>
      <c r="L3" s="163" t="s">
        <v>62</v>
      </c>
      <c r="M3" s="163" t="s">
        <v>54</v>
      </c>
      <c r="N3" s="163" t="s">
        <v>50</v>
      </c>
      <c r="O3" s="163" t="s">
        <v>51</v>
      </c>
      <c r="P3" s="163" t="s">
        <v>52</v>
      </c>
      <c r="Q3" s="163" t="s">
        <v>53</v>
      </c>
      <c r="R3" s="163">
        <v>3</v>
      </c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</row>
    <row r="4" spans="1:37" ht="80.099999999999994" customHeight="1" x14ac:dyDescent="0.25">
      <c r="A4" s="163" t="s">
        <v>60</v>
      </c>
      <c r="B4" s="163" t="s">
        <v>61</v>
      </c>
      <c r="C4" s="163" t="s">
        <v>60</v>
      </c>
      <c r="D4" s="163" t="s">
        <v>38</v>
      </c>
      <c r="E4" s="166">
        <v>898005925454989</v>
      </c>
      <c r="F4" s="163" t="s">
        <v>39</v>
      </c>
      <c r="G4" s="164">
        <v>43720</v>
      </c>
      <c r="H4" s="163" t="s">
        <v>57</v>
      </c>
      <c r="I4" s="163" t="s">
        <v>40</v>
      </c>
      <c r="J4" s="164">
        <v>45280</v>
      </c>
      <c r="K4" s="164">
        <v>45427</v>
      </c>
      <c r="L4" s="163" t="s">
        <v>62</v>
      </c>
      <c r="M4" s="163" t="s">
        <v>54</v>
      </c>
      <c r="N4" s="163" t="s">
        <v>50</v>
      </c>
      <c r="O4" s="163" t="s">
        <v>51</v>
      </c>
      <c r="P4" s="163" t="s">
        <v>52</v>
      </c>
      <c r="Q4" s="163" t="s">
        <v>53</v>
      </c>
      <c r="R4" s="163">
        <v>4</v>
      </c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</row>
    <row r="5" spans="1:37" ht="80.099999999999994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64"/>
      <c r="L5" s="163"/>
      <c r="M5" s="163"/>
      <c r="N5" s="163"/>
      <c r="O5" s="163"/>
      <c r="P5" s="163"/>
      <c r="Q5" s="163"/>
      <c r="R5" s="163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</row>
    <row r="6" spans="1:37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3"/>
      <c r="M6" s="163"/>
      <c r="N6" s="163"/>
      <c r="O6" s="163"/>
      <c r="P6" s="163"/>
      <c r="Q6" s="163"/>
      <c r="R6" s="163"/>
    </row>
    <row r="7" spans="1:37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 x14ac:dyDescent="0.25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 x14ac:dyDescent="0.25">
      <c r="A30" s="7"/>
      <c r="B30" s="184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7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7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7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7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 x14ac:dyDescent="0.25">
      <c r="A49" s="163"/>
      <c r="B49" s="177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7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7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7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7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63"/>
      <c r="B54" s="177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 x14ac:dyDescent="0.25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 x14ac:dyDescent="0.25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 x14ac:dyDescent="0.25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 x14ac:dyDescent="0.25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 x14ac:dyDescent="0.25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 x14ac:dyDescent="0.25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 x14ac:dyDescent="0.25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 x14ac:dyDescent="0.25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 x14ac:dyDescent="0.25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 x14ac:dyDescent="0.25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 x14ac:dyDescent="0.25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 x14ac:dyDescent="0.25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 x14ac:dyDescent="0.25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 x14ac:dyDescent="0.25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 x14ac:dyDescent="0.25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 x14ac:dyDescent="0.25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 x14ac:dyDescent="0.25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 x14ac:dyDescent="0.25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 x14ac:dyDescent="0.25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 x14ac:dyDescent="0.25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 x14ac:dyDescent="0.25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 x14ac:dyDescent="0.25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 x14ac:dyDescent="0.25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 x14ac:dyDescent="0.25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 x14ac:dyDescent="0.25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 x14ac:dyDescent="0.25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 x14ac:dyDescent="0.25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 x14ac:dyDescent="0.25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 x14ac:dyDescent="0.25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 x14ac:dyDescent="0.25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 x14ac:dyDescent="0.25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 x14ac:dyDescent="0.25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 x14ac:dyDescent="0.25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 x14ac:dyDescent="0.25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 x14ac:dyDescent="0.25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 x14ac:dyDescent="0.25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 x14ac:dyDescent="0.25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 x14ac:dyDescent="0.25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 x14ac:dyDescent="0.25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 x14ac:dyDescent="0.25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 x14ac:dyDescent="0.25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 x14ac:dyDescent="0.25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 x14ac:dyDescent="0.25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 x14ac:dyDescent="0.25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 x14ac:dyDescent="0.25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 x14ac:dyDescent="0.25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 x14ac:dyDescent="0.25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 x14ac:dyDescent="0.25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 x14ac:dyDescent="0.25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 x14ac:dyDescent="0.25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 x14ac:dyDescent="0.25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 x14ac:dyDescent="0.25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 x14ac:dyDescent="0.25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 x14ac:dyDescent="0.25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 x14ac:dyDescent="0.25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 x14ac:dyDescent="0.25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 x14ac:dyDescent="0.25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 x14ac:dyDescent="0.25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 x14ac:dyDescent="0.25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 x14ac:dyDescent="0.25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 x14ac:dyDescent="0.25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 x14ac:dyDescent="0.25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 x14ac:dyDescent="0.25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 x14ac:dyDescent="0.25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 x14ac:dyDescent="0.25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 x14ac:dyDescent="0.25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 x14ac:dyDescent="0.25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 x14ac:dyDescent="0.25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 x14ac:dyDescent="0.25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 x14ac:dyDescent="0.25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 x14ac:dyDescent="0.25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 x14ac:dyDescent="0.25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 x14ac:dyDescent="0.25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 x14ac:dyDescent="0.25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 x14ac:dyDescent="0.25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 x14ac:dyDescent="0.25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 x14ac:dyDescent="0.25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 x14ac:dyDescent="0.25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 x14ac:dyDescent="0.25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 x14ac:dyDescent="0.25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 x14ac:dyDescent="0.25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 x14ac:dyDescent="0.25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 x14ac:dyDescent="0.25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 x14ac:dyDescent="0.25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 x14ac:dyDescent="0.25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 x14ac:dyDescent="0.25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 x14ac:dyDescent="0.25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 x14ac:dyDescent="0.25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 x14ac:dyDescent="0.25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 x14ac:dyDescent="0.25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 x14ac:dyDescent="0.25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 x14ac:dyDescent="0.25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 x14ac:dyDescent="0.25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 x14ac:dyDescent="0.25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 x14ac:dyDescent="0.25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 x14ac:dyDescent="0.25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 x14ac:dyDescent="0.25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 x14ac:dyDescent="0.25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 x14ac:dyDescent="0.25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 x14ac:dyDescent="0.25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 x14ac:dyDescent="0.25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 x14ac:dyDescent="0.25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 x14ac:dyDescent="0.25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 x14ac:dyDescent="0.25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 x14ac:dyDescent="0.25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 x14ac:dyDescent="0.25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 x14ac:dyDescent="0.25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 x14ac:dyDescent="0.25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 x14ac:dyDescent="0.25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 x14ac:dyDescent="0.25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 x14ac:dyDescent="0.25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 x14ac:dyDescent="0.25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 x14ac:dyDescent="0.25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 x14ac:dyDescent="0.25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 x14ac:dyDescent="0.25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 x14ac:dyDescent="0.25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 x14ac:dyDescent="0.25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 x14ac:dyDescent="0.25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 x14ac:dyDescent="0.25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 x14ac:dyDescent="0.25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 x14ac:dyDescent="0.25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 x14ac:dyDescent="0.25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 x14ac:dyDescent="0.25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 x14ac:dyDescent="0.25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 x14ac:dyDescent="0.25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 x14ac:dyDescent="0.25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 x14ac:dyDescent="0.25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 x14ac:dyDescent="0.25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 x14ac:dyDescent="0.25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 x14ac:dyDescent="0.25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 x14ac:dyDescent="0.25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 x14ac:dyDescent="0.25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 x14ac:dyDescent="0.25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 x14ac:dyDescent="0.25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 x14ac:dyDescent="0.25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 x14ac:dyDescent="0.25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 x14ac:dyDescent="0.25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 x14ac:dyDescent="0.25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 x14ac:dyDescent="0.25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 x14ac:dyDescent="0.25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 x14ac:dyDescent="0.25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 x14ac:dyDescent="0.25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 x14ac:dyDescent="0.25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 x14ac:dyDescent="0.25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 x14ac:dyDescent="0.25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 x14ac:dyDescent="0.25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 x14ac:dyDescent="0.25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 x14ac:dyDescent="0.25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 x14ac:dyDescent="0.25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 x14ac:dyDescent="0.25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 x14ac:dyDescent="0.25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 x14ac:dyDescent="0.25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 x14ac:dyDescent="0.25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 x14ac:dyDescent="0.25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 x14ac:dyDescent="0.25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 x14ac:dyDescent="0.25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 x14ac:dyDescent="0.25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 x14ac:dyDescent="0.25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 x14ac:dyDescent="0.25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 x14ac:dyDescent="0.25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 x14ac:dyDescent="0.25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 x14ac:dyDescent="0.25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  <row r="1025" ht="80.099999999999994" customHeight="1" x14ac:dyDescent="0.25"/>
  </sheetData>
  <phoneticPr fontId="11" type="noConversion"/>
  <conditionalFormatting sqref="D278">
    <cfRule type="dataBar" priority="34">
      <dataBar>
        <cfvo type="min"/>
        <cfvo type="max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85"/>
  <sheetViews>
    <sheetView zoomScale="50" zoomScaleNormal="50" workbookViewId="0">
      <selection activeCell="M2" sqref="M2"/>
    </sheetView>
  </sheetViews>
  <sheetFormatPr defaultRowHeight="80.099999999999994" customHeight="1" x14ac:dyDescent="0.25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2" width="25.7109375" customWidth="1"/>
    <col min="13" max="13" width="32.855468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2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21</v>
      </c>
      <c r="R1" s="27" t="s">
        <v>18</v>
      </c>
      <c r="S1" s="31" t="s">
        <v>16</v>
      </c>
    </row>
    <row r="2" spans="1:27" ht="80.099999999999994" customHeight="1" x14ac:dyDescent="0.25">
      <c r="A2" s="163" t="s">
        <v>60</v>
      </c>
      <c r="B2" s="163" t="s">
        <v>61</v>
      </c>
      <c r="C2" s="163" t="s">
        <v>60</v>
      </c>
      <c r="D2" s="172" t="s">
        <v>41</v>
      </c>
      <c r="E2" s="166">
        <v>898006206107231</v>
      </c>
      <c r="F2" s="163" t="s">
        <v>42</v>
      </c>
      <c r="G2" s="164">
        <v>44011</v>
      </c>
      <c r="H2" s="163" t="s">
        <v>56</v>
      </c>
      <c r="I2" s="163" t="s">
        <v>43</v>
      </c>
      <c r="J2" s="164">
        <v>45309</v>
      </c>
      <c r="K2" s="164">
        <v>45350</v>
      </c>
      <c r="L2" s="164">
        <v>45427</v>
      </c>
      <c r="M2" s="163" t="s">
        <v>62</v>
      </c>
      <c r="N2" s="163" t="s">
        <v>63</v>
      </c>
      <c r="O2" s="163" t="s">
        <v>50</v>
      </c>
      <c r="P2" s="163" t="s">
        <v>51</v>
      </c>
      <c r="Q2" s="163" t="s">
        <v>52</v>
      </c>
      <c r="R2" s="163" t="s">
        <v>53</v>
      </c>
      <c r="S2" s="163">
        <v>3</v>
      </c>
      <c r="T2" s="185"/>
      <c r="U2" s="185"/>
      <c r="V2" s="185"/>
      <c r="W2" s="185"/>
      <c r="X2" s="185"/>
      <c r="Y2" s="185"/>
      <c r="Z2" s="185"/>
      <c r="AA2" s="185"/>
    </row>
    <row r="3" spans="1:27" ht="80.099999999999994" customHeight="1" x14ac:dyDescent="0.25">
      <c r="A3" s="163" t="s">
        <v>60</v>
      </c>
      <c r="B3" s="163" t="s">
        <v>61</v>
      </c>
      <c r="C3" s="163" t="s">
        <v>60</v>
      </c>
      <c r="D3" s="172" t="s">
        <v>44</v>
      </c>
      <c r="E3" s="166">
        <v>707002853883533</v>
      </c>
      <c r="F3" s="163" t="s">
        <v>45</v>
      </c>
      <c r="G3" s="164">
        <v>44559</v>
      </c>
      <c r="H3" s="163" t="s">
        <v>56</v>
      </c>
      <c r="I3" s="163" t="s">
        <v>46</v>
      </c>
      <c r="J3" s="164">
        <v>45328</v>
      </c>
      <c r="K3" s="164">
        <v>45355</v>
      </c>
      <c r="L3" s="164">
        <v>45427</v>
      </c>
      <c r="M3" s="163" t="s">
        <v>62</v>
      </c>
      <c r="N3" s="163" t="s">
        <v>63</v>
      </c>
      <c r="O3" s="163" t="s">
        <v>50</v>
      </c>
      <c r="P3" s="163" t="s">
        <v>51</v>
      </c>
      <c r="Q3" s="163" t="s">
        <v>52</v>
      </c>
      <c r="R3" s="163" t="s">
        <v>53</v>
      </c>
      <c r="S3" s="163">
        <v>2</v>
      </c>
      <c r="T3" s="185"/>
      <c r="U3" s="185"/>
      <c r="V3" s="185"/>
      <c r="W3" s="185"/>
      <c r="X3" s="185"/>
      <c r="Y3" s="185"/>
      <c r="Z3" s="185"/>
      <c r="AA3" s="185"/>
    </row>
    <row r="4" spans="1:27" ht="80.099999999999994" customHeight="1" x14ac:dyDescent="0.25">
      <c r="A4" s="163" t="s">
        <v>60</v>
      </c>
      <c r="B4" s="163" t="s">
        <v>61</v>
      </c>
      <c r="C4" s="163" t="s">
        <v>60</v>
      </c>
      <c r="D4" s="172" t="s">
        <v>47</v>
      </c>
      <c r="E4" s="166">
        <v>704101113926070</v>
      </c>
      <c r="F4" s="163" t="s">
        <v>48</v>
      </c>
      <c r="G4" s="164">
        <v>43654</v>
      </c>
      <c r="H4" s="163" t="s">
        <v>57</v>
      </c>
      <c r="I4" s="163" t="s">
        <v>49</v>
      </c>
      <c r="J4" s="164">
        <v>45352</v>
      </c>
      <c r="K4" s="164">
        <v>45372</v>
      </c>
      <c r="L4" s="164">
        <v>45427</v>
      </c>
      <c r="M4" s="163" t="s">
        <v>62</v>
      </c>
      <c r="N4" s="163" t="s">
        <v>63</v>
      </c>
      <c r="O4" s="163" t="s">
        <v>50</v>
      </c>
      <c r="P4" s="163" t="s">
        <v>51</v>
      </c>
      <c r="Q4" s="163" t="s">
        <v>52</v>
      </c>
      <c r="R4" s="163" t="s">
        <v>53</v>
      </c>
      <c r="S4" s="163">
        <v>4</v>
      </c>
      <c r="T4" s="185"/>
      <c r="U4" s="185"/>
      <c r="V4" s="185"/>
      <c r="W4" s="185"/>
      <c r="X4" s="185"/>
      <c r="Y4" s="185"/>
      <c r="Z4" s="185"/>
      <c r="AA4" s="185"/>
    </row>
    <row r="5" spans="1:27" ht="80.099999999999994" customHeight="1" x14ac:dyDescent="0.25">
      <c r="A5" s="163"/>
      <c r="B5" s="163"/>
      <c r="C5" s="163"/>
      <c r="D5" s="172"/>
      <c r="E5" s="166"/>
      <c r="F5" s="172"/>
      <c r="G5" s="164"/>
      <c r="H5" s="163"/>
      <c r="I5" s="163"/>
      <c r="J5" s="164"/>
      <c r="K5" s="164"/>
      <c r="L5" s="164"/>
      <c r="M5" s="163"/>
      <c r="N5" s="163"/>
      <c r="O5" s="163"/>
      <c r="P5" s="163"/>
      <c r="Q5" s="163"/>
      <c r="R5" s="163"/>
      <c r="S5" s="163"/>
      <c r="T5" s="185"/>
      <c r="U5" s="185"/>
      <c r="V5" s="185"/>
      <c r="W5" s="185"/>
      <c r="X5" s="185"/>
      <c r="Y5" s="185"/>
      <c r="Z5" s="185"/>
      <c r="AA5" s="185"/>
    </row>
    <row r="6" spans="1:27" ht="80.099999999999994" customHeight="1" x14ac:dyDescent="0.25">
      <c r="A6" s="163"/>
      <c r="B6" s="163"/>
      <c r="C6" s="163"/>
      <c r="D6" s="172"/>
      <c r="E6" s="166"/>
      <c r="F6" s="163"/>
      <c r="G6" s="164"/>
      <c r="H6" s="163"/>
      <c r="I6" s="163"/>
      <c r="J6" s="164"/>
      <c r="K6" s="164"/>
      <c r="L6" s="164"/>
      <c r="M6" s="163"/>
      <c r="N6" s="163"/>
      <c r="O6" s="163"/>
      <c r="P6" s="163"/>
      <c r="Q6" s="163"/>
      <c r="R6" s="163"/>
      <c r="S6" s="163"/>
      <c r="T6" s="185"/>
      <c r="U6" s="185"/>
      <c r="V6" s="185"/>
      <c r="W6" s="185"/>
      <c r="X6" s="185"/>
      <c r="Y6" s="185"/>
      <c r="Z6" s="185"/>
      <c r="AA6" s="185"/>
    </row>
    <row r="7" spans="1:27" ht="80.099999999999994" customHeight="1" x14ac:dyDescent="0.25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85"/>
      <c r="U7" s="185"/>
      <c r="V7" s="185"/>
      <c r="W7" s="185"/>
      <c r="X7" s="185"/>
      <c r="Y7" s="185"/>
      <c r="Z7" s="185"/>
      <c r="AA7" s="185"/>
    </row>
    <row r="8" spans="1:27" ht="80.099999999999994" customHeight="1" x14ac:dyDescent="0.25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85"/>
      <c r="U8" s="185"/>
      <c r="V8" s="185"/>
      <c r="W8" s="185"/>
      <c r="X8" s="185"/>
      <c r="Y8" s="185"/>
      <c r="Z8" s="185"/>
      <c r="AA8" s="185"/>
    </row>
    <row r="9" spans="1:27" ht="80.099999999999994" customHeight="1" x14ac:dyDescent="0.25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85"/>
      <c r="U9" s="185"/>
      <c r="V9" s="185"/>
      <c r="W9" s="185"/>
      <c r="X9" s="185"/>
      <c r="Y9" s="185"/>
      <c r="Z9" s="185"/>
      <c r="AA9" s="185"/>
    </row>
    <row r="10" spans="1:27" ht="80.099999999999994" customHeight="1" x14ac:dyDescent="0.25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27" ht="80.099999999999994" customHeight="1" x14ac:dyDescent="0.25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27" ht="80.099999999999994" customHeight="1" x14ac:dyDescent="0.25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27" ht="80.099999999999994" customHeight="1" x14ac:dyDescent="0.25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27" ht="80.099999999999994" customHeight="1" x14ac:dyDescent="0.25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27" ht="80.099999999999994" customHeight="1" x14ac:dyDescent="0.25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27" ht="80.099999999999994" customHeight="1" x14ac:dyDescent="0.25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 x14ac:dyDescent="0.25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 x14ac:dyDescent="0.25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 x14ac:dyDescent="0.25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 x14ac:dyDescent="0.25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 x14ac:dyDescent="0.25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 x14ac:dyDescent="0.25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 x14ac:dyDescent="0.25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 x14ac:dyDescent="0.25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 x14ac:dyDescent="0.25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 x14ac:dyDescent="0.25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 x14ac:dyDescent="0.25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 x14ac:dyDescent="0.25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 x14ac:dyDescent="0.25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 x14ac:dyDescent="0.25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 x14ac:dyDescent="0.25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 x14ac:dyDescent="0.25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 x14ac:dyDescent="0.25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 x14ac:dyDescent="0.25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 x14ac:dyDescent="0.25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 x14ac:dyDescent="0.25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 x14ac:dyDescent="0.25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 x14ac:dyDescent="0.25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 x14ac:dyDescent="0.25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 x14ac:dyDescent="0.25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 x14ac:dyDescent="0.25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 x14ac:dyDescent="0.25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 x14ac:dyDescent="0.25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 x14ac:dyDescent="0.25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 x14ac:dyDescent="0.25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 x14ac:dyDescent="0.25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 x14ac:dyDescent="0.25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 x14ac:dyDescent="0.25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 x14ac:dyDescent="0.25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 x14ac:dyDescent="0.25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 x14ac:dyDescent="0.25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 x14ac:dyDescent="0.25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 x14ac:dyDescent="0.25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 x14ac:dyDescent="0.25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 x14ac:dyDescent="0.25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 x14ac:dyDescent="0.25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 x14ac:dyDescent="0.25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 x14ac:dyDescent="0.25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 x14ac:dyDescent="0.25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 x14ac:dyDescent="0.25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 x14ac:dyDescent="0.25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 x14ac:dyDescent="0.25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 x14ac:dyDescent="0.25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 x14ac:dyDescent="0.25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 x14ac:dyDescent="0.25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 x14ac:dyDescent="0.25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 x14ac:dyDescent="0.25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 x14ac:dyDescent="0.25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 x14ac:dyDescent="0.25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 x14ac:dyDescent="0.25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 x14ac:dyDescent="0.25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 x14ac:dyDescent="0.25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 x14ac:dyDescent="0.25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 x14ac:dyDescent="0.25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 x14ac:dyDescent="0.25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 x14ac:dyDescent="0.25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 x14ac:dyDescent="0.25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 x14ac:dyDescent="0.25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 x14ac:dyDescent="0.25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 x14ac:dyDescent="0.25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 x14ac:dyDescent="0.25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 x14ac:dyDescent="0.25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 x14ac:dyDescent="0.25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 x14ac:dyDescent="0.25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 x14ac:dyDescent="0.25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 x14ac:dyDescent="0.25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 x14ac:dyDescent="0.25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 x14ac:dyDescent="0.25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 x14ac:dyDescent="0.25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 x14ac:dyDescent="0.25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 x14ac:dyDescent="0.25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 x14ac:dyDescent="0.25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 x14ac:dyDescent="0.25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 x14ac:dyDescent="0.25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 x14ac:dyDescent="0.25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 x14ac:dyDescent="0.25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 x14ac:dyDescent="0.25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 x14ac:dyDescent="0.25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 x14ac:dyDescent="0.25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 x14ac:dyDescent="0.25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 x14ac:dyDescent="0.25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 x14ac:dyDescent="0.25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 x14ac:dyDescent="0.25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 x14ac:dyDescent="0.25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 x14ac:dyDescent="0.25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 x14ac:dyDescent="0.25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 x14ac:dyDescent="0.25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 x14ac:dyDescent="0.25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 x14ac:dyDescent="0.25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 x14ac:dyDescent="0.25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 x14ac:dyDescent="0.25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 x14ac:dyDescent="0.25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 x14ac:dyDescent="0.25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 x14ac:dyDescent="0.25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 x14ac:dyDescent="0.25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 x14ac:dyDescent="0.25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 x14ac:dyDescent="0.25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 x14ac:dyDescent="0.25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 x14ac:dyDescent="0.25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 x14ac:dyDescent="0.25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 x14ac:dyDescent="0.25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 x14ac:dyDescent="0.25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 x14ac:dyDescent="0.25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 x14ac:dyDescent="0.25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 x14ac:dyDescent="0.25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 x14ac:dyDescent="0.25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 x14ac:dyDescent="0.25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 x14ac:dyDescent="0.25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 x14ac:dyDescent="0.25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 x14ac:dyDescent="0.25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 x14ac:dyDescent="0.25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 x14ac:dyDescent="0.25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 x14ac:dyDescent="0.25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 x14ac:dyDescent="0.25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 x14ac:dyDescent="0.25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 x14ac:dyDescent="0.25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 x14ac:dyDescent="0.25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 x14ac:dyDescent="0.25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 x14ac:dyDescent="0.25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 x14ac:dyDescent="0.25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 x14ac:dyDescent="0.25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 x14ac:dyDescent="0.25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 x14ac:dyDescent="0.25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 x14ac:dyDescent="0.25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 x14ac:dyDescent="0.25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 x14ac:dyDescent="0.25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 x14ac:dyDescent="0.25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 x14ac:dyDescent="0.25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 x14ac:dyDescent="0.25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 x14ac:dyDescent="0.25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 x14ac:dyDescent="0.25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 x14ac:dyDescent="0.25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 x14ac:dyDescent="0.25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 x14ac:dyDescent="0.25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 x14ac:dyDescent="0.25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 x14ac:dyDescent="0.25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 x14ac:dyDescent="0.25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 x14ac:dyDescent="0.25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 x14ac:dyDescent="0.25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 x14ac:dyDescent="0.25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 x14ac:dyDescent="0.25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 x14ac:dyDescent="0.25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 x14ac:dyDescent="0.25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 x14ac:dyDescent="0.25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 x14ac:dyDescent="0.25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 x14ac:dyDescent="0.25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 x14ac:dyDescent="0.25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 x14ac:dyDescent="0.25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 x14ac:dyDescent="0.25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 x14ac:dyDescent="0.25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 x14ac:dyDescent="0.25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 x14ac:dyDescent="0.25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 x14ac:dyDescent="0.25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 x14ac:dyDescent="0.25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 x14ac:dyDescent="0.25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 x14ac:dyDescent="0.25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 x14ac:dyDescent="0.25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 x14ac:dyDescent="0.25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 x14ac:dyDescent="0.25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 x14ac:dyDescent="0.25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 x14ac:dyDescent="0.25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 x14ac:dyDescent="0.25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 x14ac:dyDescent="0.25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 x14ac:dyDescent="0.25">
      <c r="A238" s="163"/>
      <c r="B238" s="163"/>
      <c r="C238" s="163"/>
      <c r="D238" s="172"/>
      <c r="E238" s="173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 x14ac:dyDescent="0.25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 x14ac:dyDescent="0.25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 x14ac:dyDescent="0.25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 x14ac:dyDescent="0.25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 x14ac:dyDescent="0.25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 x14ac:dyDescent="0.25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 x14ac:dyDescent="0.25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 x14ac:dyDescent="0.25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 x14ac:dyDescent="0.25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 x14ac:dyDescent="0.25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 x14ac:dyDescent="0.25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 x14ac:dyDescent="0.25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 x14ac:dyDescent="0.25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 x14ac:dyDescent="0.25">
      <c r="A252" s="163"/>
      <c r="B252" s="163"/>
      <c r="C252" s="163"/>
      <c r="D252" s="172"/>
      <c r="E252" s="173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 x14ac:dyDescent="0.25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 x14ac:dyDescent="0.25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 x14ac:dyDescent="0.25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 x14ac:dyDescent="0.25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 x14ac:dyDescent="0.25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 x14ac:dyDescent="0.25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 x14ac:dyDescent="0.25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 x14ac:dyDescent="0.25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78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 x14ac:dyDescent="0.25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 x14ac:dyDescent="0.25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 x14ac:dyDescent="0.25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 x14ac:dyDescent="0.25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 x14ac:dyDescent="0.25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 x14ac:dyDescent="0.25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 x14ac:dyDescent="0.25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 x14ac:dyDescent="0.25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 x14ac:dyDescent="0.25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 x14ac:dyDescent="0.25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 x14ac:dyDescent="0.25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 x14ac:dyDescent="0.25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 x14ac:dyDescent="0.25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 x14ac:dyDescent="0.25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 x14ac:dyDescent="0.25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 x14ac:dyDescent="0.25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 x14ac:dyDescent="0.25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 x14ac:dyDescent="0.25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 x14ac:dyDescent="0.25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 x14ac:dyDescent="0.25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 x14ac:dyDescent="0.25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 x14ac:dyDescent="0.25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 x14ac:dyDescent="0.25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 x14ac:dyDescent="0.25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 x14ac:dyDescent="0.25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 x14ac:dyDescent="0.25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 x14ac:dyDescent="0.25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 x14ac:dyDescent="0.25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 x14ac:dyDescent="0.25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 x14ac:dyDescent="0.25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 x14ac:dyDescent="0.25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 x14ac:dyDescent="0.25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 x14ac:dyDescent="0.25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 x14ac:dyDescent="0.25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 x14ac:dyDescent="0.25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 x14ac:dyDescent="0.25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 x14ac:dyDescent="0.25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 x14ac:dyDescent="0.25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 x14ac:dyDescent="0.25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 x14ac:dyDescent="0.25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 x14ac:dyDescent="0.25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 x14ac:dyDescent="0.25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 x14ac:dyDescent="0.25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 x14ac:dyDescent="0.25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 x14ac:dyDescent="0.25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 x14ac:dyDescent="0.25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 x14ac:dyDescent="0.25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 x14ac:dyDescent="0.25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 x14ac:dyDescent="0.25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 x14ac:dyDescent="0.25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 x14ac:dyDescent="0.25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 x14ac:dyDescent="0.25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 x14ac:dyDescent="0.25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 x14ac:dyDescent="0.25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 x14ac:dyDescent="0.25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 x14ac:dyDescent="0.25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 x14ac:dyDescent="0.25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 x14ac:dyDescent="0.25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 x14ac:dyDescent="0.25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 x14ac:dyDescent="0.25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 x14ac:dyDescent="0.25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 x14ac:dyDescent="0.25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 x14ac:dyDescent="0.25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 x14ac:dyDescent="0.25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 x14ac:dyDescent="0.25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 x14ac:dyDescent="0.25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 x14ac:dyDescent="0.25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 x14ac:dyDescent="0.25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 x14ac:dyDescent="0.25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 x14ac:dyDescent="0.25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 x14ac:dyDescent="0.25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 x14ac:dyDescent="0.25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 x14ac:dyDescent="0.25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 x14ac:dyDescent="0.25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 x14ac:dyDescent="0.25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 x14ac:dyDescent="0.25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 x14ac:dyDescent="0.25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 x14ac:dyDescent="0.25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 x14ac:dyDescent="0.25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 x14ac:dyDescent="0.25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 x14ac:dyDescent="0.25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 x14ac:dyDescent="0.25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 x14ac:dyDescent="0.25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 x14ac:dyDescent="0.25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 x14ac:dyDescent="0.25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 x14ac:dyDescent="0.25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 x14ac:dyDescent="0.25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 x14ac:dyDescent="0.25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 x14ac:dyDescent="0.25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 x14ac:dyDescent="0.25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 x14ac:dyDescent="0.25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 x14ac:dyDescent="0.25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 x14ac:dyDescent="0.25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 x14ac:dyDescent="0.25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 x14ac:dyDescent="0.25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 x14ac:dyDescent="0.25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 x14ac:dyDescent="0.25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 x14ac:dyDescent="0.25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 x14ac:dyDescent="0.25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 x14ac:dyDescent="0.25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 x14ac:dyDescent="0.25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 x14ac:dyDescent="0.25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 x14ac:dyDescent="0.25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 x14ac:dyDescent="0.25">
      <c r="A364" s="180"/>
      <c r="B364" s="180"/>
      <c r="C364" s="180"/>
      <c r="D364" s="181"/>
      <c r="E364" s="182"/>
      <c r="F364" s="183"/>
      <c r="G364" s="183"/>
      <c r="H364" s="180"/>
      <c r="I364" s="183"/>
      <c r="J364" s="183"/>
      <c r="K364" s="183"/>
      <c r="L364" s="183"/>
      <c r="M364" s="180"/>
      <c r="N364" s="163"/>
      <c r="O364" s="180"/>
      <c r="P364" s="180"/>
      <c r="Q364" s="180"/>
      <c r="R364" s="180"/>
      <c r="S364" s="180"/>
    </row>
    <row r="365" spans="1:19" ht="80.099999999999994" customHeight="1" x14ac:dyDescent="0.25">
      <c r="A365" s="180"/>
      <c r="B365" s="180"/>
      <c r="C365" s="180"/>
      <c r="D365" s="181"/>
      <c r="E365" s="182"/>
      <c r="F365" s="180"/>
      <c r="G365" s="183"/>
      <c r="H365" s="180"/>
      <c r="I365" s="180"/>
      <c r="J365" s="183"/>
      <c r="K365" s="183"/>
      <c r="L365" s="183"/>
      <c r="M365" s="180"/>
      <c r="N365" s="163"/>
      <c r="O365" s="180"/>
      <c r="P365" s="180"/>
      <c r="Q365" s="180"/>
      <c r="R365" s="180"/>
      <c r="S365" s="180"/>
    </row>
    <row r="366" spans="1:19" ht="80.099999999999994" customHeight="1" x14ac:dyDescent="0.25">
      <c r="A366" s="180"/>
      <c r="B366" s="180"/>
      <c r="C366" s="180"/>
      <c r="D366" s="180"/>
      <c r="E366" s="182"/>
      <c r="F366" s="180"/>
      <c r="G366" s="183"/>
      <c r="H366" s="180"/>
      <c r="I366" s="180"/>
      <c r="J366" s="183"/>
      <c r="K366" s="183"/>
      <c r="L366" s="183"/>
      <c r="M366" s="180"/>
      <c r="N366" s="163"/>
      <c r="O366" s="180"/>
      <c r="P366" s="180"/>
      <c r="Q366" s="180"/>
      <c r="R366" s="180"/>
      <c r="S366" s="180"/>
    </row>
    <row r="367" spans="1:19" ht="80.099999999999994" customHeight="1" x14ac:dyDescent="0.25">
      <c r="A367" s="180"/>
      <c r="B367" s="180"/>
      <c r="C367" s="180"/>
      <c r="D367" s="180"/>
      <c r="E367" s="182"/>
      <c r="F367" s="180"/>
      <c r="G367" s="183"/>
      <c r="H367" s="180"/>
      <c r="I367" s="180"/>
      <c r="J367" s="183"/>
      <c r="K367" s="183"/>
      <c r="L367" s="183"/>
      <c r="M367" s="180"/>
      <c r="N367" s="163"/>
      <c r="O367" s="180"/>
      <c r="P367" s="180"/>
      <c r="Q367" s="180"/>
      <c r="R367" s="180"/>
      <c r="S367" s="180"/>
    </row>
    <row r="368" spans="1:19" ht="80.099999999999994" customHeight="1" x14ac:dyDescent="0.25">
      <c r="A368" s="180"/>
      <c r="B368" s="180"/>
      <c r="C368" s="180"/>
      <c r="D368" s="180"/>
      <c r="E368" s="182"/>
      <c r="F368" s="180"/>
      <c r="G368" s="183"/>
      <c r="H368" s="180"/>
      <c r="I368" s="180"/>
      <c r="J368" s="183"/>
      <c r="K368" s="183"/>
      <c r="L368" s="183"/>
      <c r="M368" s="180"/>
      <c r="N368" s="163"/>
      <c r="O368" s="180"/>
      <c r="P368" s="180"/>
      <c r="Q368" s="180"/>
      <c r="R368" s="180"/>
      <c r="S368" s="180"/>
    </row>
    <row r="369" spans="1:19" ht="80.099999999999994" customHeight="1" x14ac:dyDescent="0.25">
      <c r="A369" s="180"/>
      <c r="B369" s="180"/>
      <c r="C369" s="180"/>
      <c r="D369" s="180"/>
      <c r="E369" s="182"/>
      <c r="F369" s="180"/>
      <c r="G369" s="183"/>
      <c r="H369" s="180"/>
      <c r="I369" s="180"/>
      <c r="J369" s="183"/>
      <c r="K369" s="183"/>
      <c r="L369" s="183"/>
      <c r="M369" s="180"/>
      <c r="N369" s="163"/>
      <c r="O369" s="180"/>
      <c r="P369" s="180"/>
      <c r="Q369" s="180"/>
      <c r="R369" s="180"/>
      <c r="S369" s="180"/>
    </row>
    <row r="370" spans="1:19" ht="80.099999999999994" customHeight="1" x14ac:dyDescent="0.25">
      <c r="A370" s="180"/>
      <c r="B370" s="180"/>
      <c r="C370" s="180"/>
      <c r="D370" s="180"/>
      <c r="E370" s="182"/>
      <c r="F370" s="180"/>
      <c r="G370" s="183"/>
      <c r="H370" s="180"/>
      <c r="I370" s="180"/>
      <c r="J370" s="183"/>
      <c r="K370" s="183"/>
      <c r="L370" s="183"/>
      <c r="M370" s="180"/>
      <c r="N370" s="163"/>
      <c r="O370" s="180"/>
      <c r="P370" s="180"/>
      <c r="Q370" s="180"/>
      <c r="R370" s="180"/>
      <c r="S370" s="180"/>
    </row>
    <row r="371" spans="1:19" ht="80.099999999999994" customHeight="1" x14ac:dyDescent="0.25">
      <c r="A371" s="180"/>
      <c r="B371" s="180"/>
      <c r="C371" s="180"/>
      <c r="D371" s="180"/>
      <c r="E371" s="182"/>
      <c r="F371" s="180"/>
      <c r="G371" s="183"/>
      <c r="H371" s="180"/>
      <c r="I371" s="183"/>
      <c r="J371" s="183"/>
      <c r="K371" s="183"/>
      <c r="L371" s="183"/>
      <c r="M371" s="180"/>
      <c r="N371" s="163"/>
      <c r="O371" s="180"/>
      <c r="P371" s="180"/>
      <c r="Q371" s="180"/>
      <c r="R371" s="180"/>
      <c r="S371" s="180"/>
    </row>
    <row r="372" spans="1:19" ht="80.099999999999994" customHeight="1" x14ac:dyDescent="0.25">
      <c r="A372" s="180"/>
      <c r="B372" s="180"/>
      <c r="C372" s="180"/>
      <c r="D372" s="180"/>
      <c r="E372" s="182"/>
      <c r="F372" s="180"/>
      <c r="G372" s="183"/>
      <c r="H372" s="180"/>
      <c r="I372" s="180"/>
      <c r="J372" s="183"/>
      <c r="K372" s="183"/>
      <c r="L372" s="183"/>
      <c r="M372" s="180"/>
      <c r="N372" s="163"/>
      <c r="O372" s="180"/>
      <c r="P372" s="180"/>
      <c r="Q372" s="180"/>
      <c r="R372" s="180"/>
      <c r="S372" s="180"/>
    </row>
    <row r="373" spans="1:19" ht="80.099999999999994" customHeight="1" x14ac:dyDescent="0.25">
      <c r="A373" s="180"/>
      <c r="B373" s="180"/>
      <c r="C373" s="180"/>
      <c r="D373" s="180"/>
      <c r="E373" s="182"/>
      <c r="F373" s="180"/>
      <c r="G373" s="183"/>
      <c r="H373" s="180"/>
      <c r="I373" s="180"/>
      <c r="J373" s="183"/>
      <c r="K373" s="183"/>
      <c r="L373" s="183"/>
      <c r="M373" s="180"/>
      <c r="N373" s="163"/>
      <c r="O373" s="180"/>
      <c r="P373" s="180"/>
      <c r="Q373" s="180"/>
      <c r="R373" s="180"/>
      <c r="S373" s="180"/>
    </row>
    <row r="374" spans="1:19" ht="80.099999999999994" customHeight="1" x14ac:dyDescent="0.25">
      <c r="A374" s="180"/>
      <c r="B374" s="180"/>
      <c r="C374" s="180"/>
      <c r="D374" s="180"/>
      <c r="E374" s="182"/>
      <c r="F374" s="180"/>
      <c r="G374" s="183"/>
      <c r="H374" s="180"/>
      <c r="I374" s="180"/>
      <c r="J374" s="183"/>
      <c r="K374" s="183"/>
      <c r="L374" s="183"/>
      <c r="M374" s="180"/>
      <c r="N374" s="163"/>
      <c r="O374" s="180"/>
      <c r="P374" s="180"/>
      <c r="Q374" s="180"/>
      <c r="R374" s="180"/>
      <c r="S374" s="180"/>
    </row>
    <row r="375" spans="1:19" ht="80.099999999999994" customHeight="1" x14ac:dyDescent="0.25">
      <c r="A375" s="180"/>
      <c r="B375" s="180"/>
      <c r="C375" s="180"/>
      <c r="D375" s="180"/>
      <c r="E375" s="182"/>
      <c r="F375" s="180"/>
      <c r="G375" s="183"/>
      <c r="H375" s="180"/>
      <c r="I375" s="180"/>
      <c r="J375" s="183"/>
      <c r="K375" s="183"/>
      <c r="L375" s="183"/>
      <c r="M375" s="180"/>
      <c r="N375" s="163"/>
      <c r="O375" s="180"/>
      <c r="P375" s="180"/>
      <c r="Q375" s="180"/>
      <c r="R375" s="180"/>
      <c r="S375" s="180"/>
    </row>
    <row r="376" spans="1:19" ht="80.099999999999994" customHeight="1" x14ac:dyDescent="0.25">
      <c r="A376" s="180"/>
      <c r="B376" s="180"/>
      <c r="C376" s="180"/>
      <c r="D376" s="180"/>
      <c r="E376" s="182"/>
      <c r="F376" s="180"/>
      <c r="G376" s="183"/>
      <c r="H376" s="180"/>
      <c r="I376" s="180"/>
      <c r="J376" s="183"/>
      <c r="K376" s="183"/>
      <c r="L376" s="183"/>
      <c r="M376" s="180"/>
      <c r="N376" s="163"/>
      <c r="O376" s="180"/>
      <c r="P376" s="180"/>
      <c r="Q376" s="180"/>
      <c r="R376" s="180"/>
      <c r="S376" s="180"/>
    </row>
    <row r="377" spans="1:19" ht="80.099999999999994" customHeight="1" x14ac:dyDescent="0.25">
      <c r="A377" s="180"/>
      <c r="B377" s="180"/>
      <c r="C377" s="180"/>
      <c r="D377" s="180"/>
      <c r="E377" s="182"/>
      <c r="F377" s="180"/>
      <c r="G377" s="183"/>
      <c r="H377" s="180"/>
      <c r="I377" s="180"/>
      <c r="J377" s="183"/>
      <c r="K377" s="183"/>
      <c r="L377" s="183"/>
      <c r="M377" s="180"/>
      <c r="N377" s="163"/>
      <c r="O377" s="180"/>
      <c r="P377" s="180"/>
      <c r="Q377" s="180"/>
      <c r="R377" s="180"/>
      <c r="S377" s="180"/>
    </row>
    <row r="378" spans="1:19" ht="80.099999999999994" customHeight="1" x14ac:dyDescent="0.25">
      <c r="A378" s="180"/>
      <c r="B378" s="180"/>
      <c r="C378" s="180"/>
      <c r="D378" s="180"/>
      <c r="E378" s="182"/>
      <c r="F378" s="180"/>
      <c r="G378" s="183"/>
      <c r="H378" s="180"/>
      <c r="I378" s="180"/>
      <c r="J378" s="183"/>
      <c r="K378" s="183"/>
      <c r="L378" s="183"/>
      <c r="M378" s="180"/>
      <c r="N378" s="163"/>
      <c r="O378" s="180"/>
      <c r="P378" s="180"/>
      <c r="Q378" s="180"/>
      <c r="R378" s="180"/>
      <c r="S378" s="180"/>
    </row>
    <row r="379" spans="1:19" ht="80.099999999999994" customHeight="1" x14ac:dyDescent="0.25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79"/>
      <c r="P379" s="163"/>
      <c r="Q379" s="163"/>
      <c r="R379" s="163"/>
      <c r="S379" s="163"/>
    </row>
    <row r="380" spans="1:19" ht="80.099999999999994" customHeight="1" x14ac:dyDescent="0.25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79"/>
      <c r="P380" s="163"/>
      <c r="Q380" s="163"/>
      <c r="R380" s="163"/>
      <c r="S380" s="163"/>
    </row>
    <row r="381" spans="1:19" ht="80.099999999999994" customHeight="1" x14ac:dyDescent="0.25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79"/>
      <c r="P381" s="163"/>
      <c r="Q381" s="163"/>
      <c r="R381" s="163"/>
      <c r="S381" s="163"/>
    </row>
    <row r="382" spans="1:19" ht="80.099999999999994" customHeight="1" x14ac:dyDescent="0.25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79"/>
      <c r="P382" s="163"/>
      <c r="Q382" s="163"/>
      <c r="R382" s="163"/>
      <c r="S382" s="163"/>
    </row>
    <row r="383" spans="1:19" ht="80.099999999999994" customHeight="1" x14ac:dyDescent="0.25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79"/>
      <c r="P383" s="163"/>
      <c r="Q383" s="163"/>
      <c r="R383" s="163"/>
      <c r="S383" s="163"/>
    </row>
    <row r="384" spans="1:19" ht="80.099999999999994" customHeight="1" x14ac:dyDescent="0.25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 x14ac:dyDescent="0.25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DOSE1</vt:lpstr>
      <vt:lpstr>DOSE2</vt:lpstr>
      <vt:lpstr>DOSE3</vt:lpstr>
      <vt:lpstr>DOSE1!Area_de_impressao</vt:lpstr>
      <vt:lpstr>DOSE2!Area_de_impressao</vt:lpstr>
      <vt:lpstr>DOSE3!Area_de_impressao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Aberto</cp:lastModifiedBy>
  <cp:lastPrinted>2022-04-19T14:26:24Z</cp:lastPrinted>
  <dcterms:created xsi:type="dcterms:W3CDTF">2021-03-03T00:55:57Z</dcterms:created>
  <dcterms:modified xsi:type="dcterms:W3CDTF">2024-05-16T13:20:32Z</dcterms:modified>
</cp:coreProperties>
</file>