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<sst xmlns="http://schemas.openxmlformats.org/spreadsheetml/2006/main" count="536" uniqueCount="153">
  <si>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</si>
  <si>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</si>
  <si>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</si>
  <si>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</si>
  <si>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</si>
  <si>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</si>
  <si>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</si>
  <si>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</si>
  <si>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</si>
  <si>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</si>
  <si>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</si>
  <si>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</si>
  <si>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</si>
  <si>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</si>
  <si>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</si>
  <si>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</si>
  <si>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</si>
  <si>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</si>
  <si>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</si>
  <si>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</si>
  <si>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</si>
  <si>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</si>
  <si>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</si>
  <si>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</si>
  <si>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</si>
  <si>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</si>
  <si>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</si>
  <si>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</si>
  <si>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185.164.354-07</t>
  </si>
  <si>
    <t>MARIA CLARA DA SILVA PITANGA</t>
  </si>
  <si>
    <t>SONAIA DOS SANTOS SILVA PITANGA</t>
  </si>
  <si>
    <t> 171.001.364-82</t>
  </si>
  <si>
    <t>HELOISE GOMES VALE</t>
  </si>
  <si>
    <t>MAYARA DA SILVA GOMES VALE</t>
  </si>
  <si>
    <t>: 185.150.654-36</t>
  </si>
  <si>
    <t>MIGUEL SALVADOR VICENTE</t>
  </si>
  <si>
    <t> CLARA ROSANA SALVADOR CORREIA</t>
  </si>
  <si>
    <t> 175.835.264-77</t>
  </si>
  <si>
    <t>ENDRICK MIGUEL DA SILVA BARBOSA</t>
  </si>
  <si>
    <t> MARIA RAFAELA DA SILVA</t>
  </si>
  <si>
    <t>: 182.592.174-14</t>
  </si>
  <si>
    <t>AYLA LOUYSE ALVES DE ANDRADE</t>
  </si>
  <si>
    <t>: JOSILEIDE DA SILVA ALVES</t>
  </si>
  <si>
    <t>170.268.454-70</t>
  </si>
  <si>
    <t>ADRYAN WATELY SANTANA DO NASCIMENTO</t>
  </si>
  <si>
    <t>NAARA SILVA DO NASCIMENTO SANTANA</t>
  </si>
  <si>
    <t>165.223.954-52</t>
  </si>
  <si>
    <t>SAMUEL LEVI VIEIRA DE OLIVEIRA</t>
  </si>
  <si>
    <t>SHIRLEY THAYLANE VIEIRA CIRINO</t>
  </si>
  <si>
    <t> 166.592.744-56</t>
  </si>
  <si>
    <t>BRENDA MARCOLINO GONSALVES</t>
  </si>
  <si>
    <t>DIONEIA MARCOLINO GONSALVES</t>
  </si>
  <si>
    <t> 165.751.294-04</t>
  </si>
  <si>
    <t>JOSE GUILHERME PEREIRA GOMES</t>
  </si>
  <si>
    <t> MARIA FABIANA PEREIRA COUTO</t>
  </si>
  <si>
    <t>: 763.351.434-53</t>
  </si>
  <si>
    <t>DIVANEIDE MARIA DE OLIVEIRA</t>
  </si>
  <si>
    <t> MARIA JOVITA DA CONCEICAO</t>
  </si>
  <si>
    <t>042.506.794-70</t>
  </si>
  <si>
    <t>EDMILSON ALVES DE MELO</t>
  </si>
  <si>
    <t>: JANDIRA MARIA DA CONCEICAO</t>
  </si>
  <si>
    <t>: 100.117.814-91</t>
  </si>
  <si>
    <t>ZULEIDE MELIANO DE MEDEIROS SOUTO</t>
  </si>
  <si>
    <t>: CELINA GOMES DA SILVA</t>
  </si>
  <si>
    <t>: 456.744.694-15</t>
  </si>
  <si>
    <t>LUCIENE BENTO PEREIRA</t>
  </si>
  <si>
    <t>ANTONIA BENTO PEREIRA</t>
  </si>
  <si>
    <t>105.017.544-15</t>
  </si>
  <si>
    <t>MARIA GESILDA BARROS DE MORAES</t>
  </si>
  <si>
    <t>ESPEDITA BARROS DE ASSIS</t>
  </si>
  <si>
    <t>: 035.124.984-26</t>
  </si>
  <si>
    <t>EDUARDO ALVES DE MELO</t>
  </si>
  <si>
    <t>JANDIRA MARIA DA CONCEICAO</t>
  </si>
  <si>
    <t>238.449.734-00</t>
  </si>
  <si>
    <t>SEBASTIANA DE BARROS SOUTO</t>
  </si>
  <si>
    <t>: ZENEIDE BARROS SOUTO</t>
  </si>
  <si>
    <t>: 656.007.974-00</t>
  </si>
  <si>
    <t>MARINA TELES DE MELO</t>
  </si>
  <si>
    <t> ZULMIRA TELES DE CARVALHO</t>
  </si>
  <si>
    <t> 377.840.564-00</t>
  </si>
  <si>
    <t>JOSE MINERVINO DA SILVA</t>
  </si>
  <si>
    <t>MARIA ROSA DA CONCEICAO</t>
  </si>
  <si>
    <t>545.764.744-72</t>
  </si>
  <si>
    <t>ANTONIA MARIA DA CONCEICAO SILVA</t>
  </si>
  <si>
    <t>: JOSEFA MARIA DA CONCEICAO</t>
  </si>
  <si>
    <t> 248.374.234-34</t>
  </si>
  <si>
    <t>SILENE DE ALBUQUERQUE DOS SANTOS</t>
  </si>
  <si>
    <t>MARIA MARTINS DOS SANTOS</t>
  </si>
  <si>
    <t> 585.413.814-04</t>
  </si>
  <si>
    <t>CICERA VALERIA DA SILVA</t>
  </si>
  <si>
    <t>ERUNDINA VALERIA DA SILVA</t>
  </si>
  <si>
    <t>F</t>
  </si>
  <si>
    <t>GX6964</t>
  </si>
  <si>
    <t>BIONTECH</t>
  </si>
  <si>
    <t>NAYARA</t>
  </si>
  <si>
    <t xml:space="preserve">EMMANUELLE MIRANDA </t>
  </si>
  <si>
    <t>GL7930</t>
  </si>
  <si>
    <t>ROSE</t>
  </si>
  <si>
    <t>M</t>
  </si>
  <si>
    <t>D1</t>
  </si>
  <si>
    <t>10 meses</t>
  </si>
  <si>
    <t>D2</t>
  </si>
  <si>
    <t xml:space="preserve">POPULAÇÃO GERAL </t>
  </si>
  <si>
    <t xml:space="preserve">CRIANÇA </t>
  </si>
  <si>
    <t>PARQUE EUCLIDES DOURADO</t>
  </si>
  <si>
    <t>PFIZER BABY</t>
  </si>
  <si>
    <t xml:space="preserve">REF  </t>
  </si>
  <si>
    <t>COMORBIDADE</t>
  </si>
  <si>
    <t xml:space="preserve">HIPERTENSÃO </t>
  </si>
  <si>
    <t>UBS COHAB 1</t>
  </si>
  <si>
    <t>GESTANTE</t>
  </si>
  <si>
    <t>erica cristina sabina</t>
  </si>
  <si>
    <t>maria cristina barbosa da silva</t>
  </si>
  <si>
    <t>PFIZER BIVALENTE</t>
  </si>
  <si>
    <t>gl7930</t>
  </si>
  <si>
    <t>luiza</t>
  </si>
  <si>
    <t>Maria Yasmin Gueiros Santiago da Silva</t>
  </si>
  <si>
    <t>Eunides Gueiros Santiago da Silva</t>
  </si>
  <si>
    <t>Luiza</t>
  </si>
  <si>
    <t>Lucilene</t>
  </si>
  <si>
    <t>UBS BELA VISTA 1</t>
  </si>
  <si>
    <t>maria de barros brito</t>
  </si>
  <si>
    <t>olivia de barros silva</t>
  </si>
  <si>
    <t>TATIANE</t>
  </si>
  <si>
    <t>HILDA DA SILVA BRITO</t>
  </si>
  <si>
    <t>MARIA QUIRINO DE BRITO</t>
  </si>
  <si>
    <t>JOSE BATISTA DE FREITAS IRMAO</t>
  </si>
  <si>
    <t>TINTILIA MARIA DE JESUS</t>
  </si>
  <si>
    <t>PESSOA COM COMORBIDADE</t>
  </si>
  <si>
    <t>ISAAC DA SILVA TELES</t>
  </si>
  <si>
    <t>MARIA JOSE DA SILVA TELES</t>
  </si>
  <si>
    <t>CLEONICE OLIVEIRA DE FREITAS</t>
  </si>
  <si>
    <t>ANGELICA RAMOS DOS SANTOS</t>
  </si>
  <si>
    <t>MINERVINA ANA VIEIRA</t>
  </si>
  <si>
    <t>ANA VIEIRA DE MELO</t>
  </si>
  <si>
    <t>meirilan de franca siqueira</t>
  </si>
  <si>
    <t>magnolia ferreira de franca siqueira</t>
  </si>
  <si>
    <t>LUIZA</t>
  </si>
  <si>
    <t>vera lucia de andrade oliveira</t>
  </si>
  <si>
    <t>maria alice de melo andrade</t>
  </si>
  <si>
    <t>VERA LUCIA DE ANDRADE OLIVEIRA</t>
  </si>
  <si>
    <t>CAMILA DOS SANTOS PEREIRA</t>
  </si>
  <si>
    <t>MARIA MARLENE DOS SANTOS</t>
  </si>
  <si>
    <t>JOSE DE BARROS JUNIOR</t>
  </si>
  <si>
    <t>LUZINETE ALVES FEITOZA</t>
  </si>
  <si>
    <t>DIABETES</t>
  </si>
  <si>
    <t>REF</t>
  </si>
  <si>
    <t xml:space="preserve">PFIZER BIVALENTE </t>
  </si>
  <si>
    <t>COMORBIDADES</t>
  </si>
  <si>
    <t>HIPERTENSÃO</t>
  </si>
  <si>
    <t xml:space="preserve">REF </t>
  </si>
  <si>
    <t>D3</t>
  </si>
  <si>
    <t>IDOSO (A)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</si>
</sst>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5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tabSelected="1" topLeftCell="D1" zoomScale="50" zoomScaleNormal="50" workbookViewId="0">
      <selection activeCell="K1" sqref="K1:K104857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103</v>
      </c>
      <c r="B2" s="163" t="s">
        <v>104</v>
      </c>
      <c r="C2" s="163" t="s">
        <v>103</v>
      </c>
      <c r="D2" s="163" t="s">
        <v>28</v>
      </c>
      <c r="E2" s="166">
        <v>708207646219248</v>
      </c>
      <c r="F2" s="163" t="s">
        <v>29</v>
      </c>
      <c r="G2" s="164">
        <v>45035</v>
      </c>
      <c r="H2" s="170" t="s">
        <v>91</v>
      </c>
      <c r="I2" s="163" t="s">
        <v>30</v>
      </c>
      <c r="J2" s="164">
        <v>45349</v>
      </c>
      <c r="K2" s="163" t="s">
        <v>105</v>
      </c>
      <c r="L2" s="170" t="s">
        <v>99</v>
      </c>
      <c r="M2" s="170" t="s">
        <v>92</v>
      </c>
      <c r="N2" s="170" t="s">
        <v>93</v>
      </c>
      <c r="O2" s="163" t="s">
        <v>94</v>
      </c>
      <c r="P2" s="170" t="s">
        <v>95</v>
      </c>
      <c r="Q2" s="170" t="s">
        <v>100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103</v>
      </c>
      <c r="B3" s="163" t="s">
        <v>104</v>
      </c>
      <c r="C3" s="163" t="s">
        <v>103</v>
      </c>
      <c r="D3" s="163" t="s">
        <v>31</v>
      </c>
      <c r="E3" s="166">
        <v>700500123490251</v>
      </c>
      <c r="F3" s="163" t="s">
        <v>32</v>
      </c>
      <c r="G3" s="164">
        <v>43888</v>
      </c>
      <c r="H3" s="170" t="s">
        <v>91</v>
      </c>
      <c r="I3" s="163" t="s">
        <v>33</v>
      </c>
      <c r="J3" s="164">
        <v>45349</v>
      </c>
      <c r="K3" s="163" t="s">
        <v>105</v>
      </c>
      <c r="L3" s="170" t="s">
        <v>99</v>
      </c>
      <c r="M3" s="170" t="s">
        <v>92</v>
      </c>
      <c r="N3" s="170" t="s">
        <v>93</v>
      </c>
      <c r="O3" s="163" t="s">
        <v>94</v>
      </c>
      <c r="P3" s="170" t="s">
        <v>95</v>
      </c>
      <c r="Q3" s="170">
        <v>4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 t="s">
        <v>103</v>
      </c>
      <c r="B4" s="163" t="s">
        <v>104</v>
      </c>
      <c r="C4" s="163" t="s">
        <v>103</v>
      </c>
      <c r="D4" s="163" t="s">
        <v>34</v>
      </c>
      <c r="E4" s="166">
        <v>700802926952284</v>
      </c>
      <c r="F4" s="163" t="s">
        <v>35</v>
      </c>
      <c r="G4" s="164">
        <v>45037</v>
      </c>
      <c r="H4" s="163" t="s">
        <v>98</v>
      </c>
      <c r="I4" s="163" t="s">
        <v>36</v>
      </c>
      <c r="J4" s="164">
        <v>45349</v>
      </c>
      <c r="K4" s="163" t="s">
        <v>105</v>
      </c>
      <c r="L4" s="170" t="s">
        <v>99</v>
      </c>
      <c r="M4" s="170" t="s">
        <v>92</v>
      </c>
      <c r="N4" s="170" t="s">
        <v>93</v>
      </c>
      <c r="O4" s="163" t="s">
        <v>94</v>
      </c>
      <c r="P4" s="170" t="s">
        <v>95</v>
      </c>
      <c r="Q4" s="163" t="s">
        <v>100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 t="s">
        <v>103</v>
      </c>
      <c r="B5" s="163" t="s">
        <v>104</v>
      </c>
      <c r="C5" s="163" t="s">
        <v>103</v>
      </c>
      <c r="D5" s="163" t="s">
        <v>37</v>
      </c>
      <c r="E5" s="166">
        <v>708604596022687</v>
      </c>
      <c r="F5" s="163" t="s">
        <v>38</v>
      </c>
      <c r="G5" s="164">
        <v>44256</v>
      </c>
      <c r="H5" s="163" t="s">
        <v>98</v>
      </c>
      <c r="I5" s="163" t="s">
        <v>39</v>
      </c>
      <c r="J5" s="164">
        <v>45349</v>
      </c>
      <c r="K5" s="163" t="s">
        <v>105</v>
      </c>
      <c r="L5" s="170" t="s">
        <v>99</v>
      </c>
      <c r="M5" s="170" t="s">
        <v>92</v>
      </c>
      <c r="N5" s="170" t="s">
        <v>93</v>
      </c>
      <c r="O5" s="163" t="s">
        <v>94</v>
      </c>
      <c r="P5" s="170" t="s">
        <v>95</v>
      </c>
      <c r="Q5" s="163">
        <v>2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topLeftCell="F1" zoomScale="50" zoomScaleNormal="50" workbookViewId="0">
      <selection activeCell="D1" sqref="D1:D1048576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103</v>
      </c>
      <c r="B2" s="163" t="s">
        <v>104</v>
      </c>
      <c r="C2" s="163" t="s">
        <v>103</v>
      </c>
      <c r="D2" s="163" t="s">
        <v>52</v>
      </c>
      <c r="E2" s="166">
        <v>702808151685062</v>
      </c>
      <c r="F2" s="163" t="s">
        <v>53</v>
      </c>
      <c r="G2" s="164">
        <v>43649</v>
      </c>
      <c r="H2" s="163" t="s">
        <v>98</v>
      </c>
      <c r="I2" s="163" t="s">
        <v>54</v>
      </c>
      <c r="J2" s="164">
        <v>45156</v>
      </c>
      <c r="K2" s="164">
        <v>45349</v>
      </c>
      <c r="L2" s="163" t="s">
        <v>105</v>
      </c>
      <c r="M2" s="163" t="s">
        <v>101</v>
      </c>
      <c r="N2" s="163" t="s">
        <v>92</v>
      </c>
      <c r="O2" s="163" t="s">
        <v>93</v>
      </c>
      <c r="P2" s="163" t="s">
        <v>94</v>
      </c>
      <c r="Q2" s="163" t="s">
        <v>95</v>
      </c>
      <c r="R2" s="163">
        <v>4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103</v>
      </c>
      <c r="B3" s="163" t="s">
        <v>104</v>
      </c>
      <c r="C3" s="163" t="s">
        <v>103</v>
      </c>
      <c r="D3" s="163" t="s">
        <v>43</v>
      </c>
      <c r="E3" s="166">
        <v>706905139321934</v>
      </c>
      <c r="F3" s="163" t="s">
        <v>44</v>
      </c>
      <c r="G3" s="164">
        <v>43854</v>
      </c>
      <c r="H3" s="163" t="s">
        <v>98</v>
      </c>
      <c r="I3" s="166" t="s">
        <v>45</v>
      </c>
      <c r="J3" s="164">
        <v>45267</v>
      </c>
      <c r="K3" s="164">
        <v>45349</v>
      </c>
      <c r="L3" s="163" t="s">
        <v>105</v>
      </c>
      <c r="M3" s="163" t="s">
        <v>101</v>
      </c>
      <c r="N3" s="163" t="s">
        <v>92</v>
      </c>
      <c r="O3" s="163" t="s">
        <v>93</v>
      </c>
      <c r="P3" s="163" t="s">
        <v>94</v>
      </c>
      <c r="Q3" s="163" t="s">
        <v>95</v>
      </c>
      <c r="R3" s="163">
        <v>4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103</v>
      </c>
      <c r="B4" s="163" t="s">
        <v>104</v>
      </c>
      <c r="C4" s="163" t="s">
        <v>103</v>
      </c>
      <c r="D4" s="163" t="s">
        <v>46</v>
      </c>
      <c r="E4" s="166">
        <v>704202201564383</v>
      </c>
      <c r="F4" s="163" t="s">
        <v>47</v>
      </c>
      <c r="G4" s="164">
        <v>43620</v>
      </c>
      <c r="H4" s="163" t="s">
        <v>98</v>
      </c>
      <c r="I4" s="163" t="s">
        <v>48</v>
      </c>
      <c r="J4" s="164">
        <v>45052</v>
      </c>
      <c r="K4" s="164">
        <v>45349</v>
      </c>
      <c r="L4" s="163" t="s">
        <v>105</v>
      </c>
      <c r="M4" s="163" t="s">
        <v>101</v>
      </c>
      <c r="N4" s="163" t="s">
        <v>92</v>
      </c>
      <c r="O4" s="163" t="s">
        <v>93</v>
      </c>
      <c r="P4" s="163" t="s">
        <v>94</v>
      </c>
      <c r="Q4" s="163" t="s">
        <v>95</v>
      </c>
      <c r="R4" s="163">
        <v>4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103</v>
      </c>
      <c r="B5" s="163" t="s">
        <v>104</v>
      </c>
      <c r="C5" s="163" t="s">
        <v>103</v>
      </c>
      <c r="D5" s="163" t="s">
        <v>49</v>
      </c>
      <c r="E5" s="166">
        <v>700002075128809</v>
      </c>
      <c r="F5" s="163" t="s">
        <v>50</v>
      </c>
      <c r="G5" s="164">
        <v>43696</v>
      </c>
      <c r="H5" s="163" t="s">
        <v>91</v>
      </c>
      <c r="I5" s="163" t="s">
        <v>51</v>
      </c>
      <c r="J5" s="164">
        <v>45329</v>
      </c>
      <c r="K5" s="164">
        <v>45349</v>
      </c>
      <c r="L5" s="163" t="s">
        <v>105</v>
      </c>
      <c r="M5" s="163" t="s">
        <v>101</v>
      </c>
      <c r="N5" s="163" t="s">
        <v>92</v>
      </c>
      <c r="O5" s="163" t="s">
        <v>93</v>
      </c>
      <c r="P5" s="163" t="s">
        <v>94</v>
      </c>
      <c r="Q5" s="163" t="s">
        <v>95</v>
      </c>
      <c r="R5" s="163">
        <v>4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385"/>
  <sheetViews>
    <sheetView topLeftCell="J1" zoomScale="50" zoomScaleNormal="50" workbookViewId="0">
      <selection activeCell="S4" sqref="S4:S5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36" ht="80.099999999999994" customHeight="1">
      <c r="A2" s="163" t="s">
        <v>107</v>
      </c>
      <c r="B2" s="163" t="s">
        <v>104</v>
      </c>
      <c r="C2" s="163" t="s">
        <v>108</v>
      </c>
      <c r="D2" s="172" t="s">
        <v>55</v>
      </c>
      <c r="E2" s="166">
        <v>708102515616436</v>
      </c>
      <c r="F2" s="163" t="s">
        <v>56</v>
      </c>
      <c r="G2" s="164">
        <v>25140</v>
      </c>
      <c r="H2" s="163" t="s">
        <v>91</v>
      </c>
      <c r="I2" s="163" t="s">
        <v>57</v>
      </c>
      <c r="J2" s="164">
        <v>44330</v>
      </c>
      <c r="K2" s="164">
        <v>44616</v>
      </c>
      <c r="L2" s="164">
        <v>45349</v>
      </c>
      <c r="M2" s="163" t="s">
        <v>105</v>
      </c>
      <c r="N2" s="163" t="s">
        <v>151</v>
      </c>
      <c r="O2" s="163" t="s">
        <v>92</v>
      </c>
      <c r="P2" s="163" t="s">
        <v>93</v>
      </c>
      <c r="Q2" s="163" t="s">
        <v>94</v>
      </c>
      <c r="R2" s="163" t="s">
        <v>95</v>
      </c>
      <c r="S2" s="163">
        <v>55</v>
      </c>
      <c r="T2" s="193"/>
      <c r="U2" s="193"/>
      <c r="V2" s="193"/>
      <c r="W2" s="193"/>
      <c r="X2" s="193"/>
      <c r="Y2" s="193"/>
      <c r="Z2" s="193"/>
      <c r="AA2" s="193"/>
    </row>
    <row r="3" spans="1:36" ht="80.099999999999994" customHeight="1">
      <c r="A3" s="163" t="s">
        <v>103</v>
      </c>
      <c r="B3" s="163" t="s">
        <v>104</v>
      </c>
      <c r="C3" s="163" t="s">
        <v>103</v>
      </c>
      <c r="D3" s="172" t="s">
        <v>40</v>
      </c>
      <c r="E3" s="166">
        <v>898006300064516</v>
      </c>
      <c r="F3" s="163" t="s">
        <v>41</v>
      </c>
      <c r="G3" s="164">
        <v>44785</v>
      </c>
      <c r="H3" s="163" t="s">
        <v>91</v>
      </c>
      <c r="I3" s="163" t="s">
        <v>42</v>
      </c>
      <c r="J3" s="164">
        <v>44981</v>
      </c>
      <c r="K3" s="164">
        <v>45110</v>
      </c>
      <c r="L3" s="164">
        <v>45349</v>
      </c>
      <c r="M3" s="163" t="s">
        <v>105</v>
      </c>
      <c r="N3" s="163" t="s">
        <v>151</v>
      </c>
      <c r="O3" s="163" t="s">
        <v>92</v>
      </c>
      <c r="P3" s="163" t="s">
        <v>93</v>
      </c>
      <c r="Q3" s="163" t="s">
        <v>94</v>
      </c>
      <c r="R3" s="163" t="s">
        <v>95</v>
      </c>
      <c r="S3" s="163">
        <v>1</v>
      </c>
      <c r="T3" s="193"/>
      <c r="U3" s="193"/>
      <c r="V3" s="193"/>
      <c r="W3" s="193"/>
      <c r="X3" s="193"/>
      <c r="Y3" s="193"/>
      <c r="Z3" s="193"/>
      <c r="AA3" s="193"/>
    </row>
    <row r="4" spans="1:36" ht="80.099999999999994" customHeight="1">
      <c r="A4" s="175" t="s">
        <v>152</v>
      </c>
      <c r="B4" s="175" t="s">
        <v>120</v>
      </c>
      <c r="C4" s="175" t="s">
        <v>152</v>
      </c>
      <c r="D4" s="203">
        <v>4117641441</v>
      </c>
      <c r="E4" s="176">
        <v>706205085906960</v>
      </c>
      <c r="F4" s="175" t="s">
        <v>133</v>
      </c>
      <c r="G4" s="177">
        <v>18025</v>
      </c>
      <c r="H4" s="175" t="s">
        <v>91</v>
      </c>
      <c r="I4" s="175" t="s">
        <v>134</v>
      </c>
      <c r="J4" s="177">
        <v>44281</v>
      </c>
      <c r="K4" s="177">
        <v>44302</v>
      </c>
      <c r="L4" s="177">
        <v>45349</v>
      </c>
      <c r="M4" s="175" t="s">
        <v>113</v>
      </c>
      <c r="N4" s="175" t="s">
        <v>150</v>
      </c>
      <c r="O4" s="175" t="s">
        <v>96</v>
      </c>
      <c r="P4" s="204" t="s">
        <v>93</v>
      </c>
      <c r="Q4" s="175" t="s">
        <v>123</v>
      </c>
      <c r="R4" s="175" t="s">
        <v>123</v>
      </c>
      <c r="S4" s="175">
        <v>74</v>
      </c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110</v>
      </c>
      <c r="B5" s="175" t="s">
        <v>109</v>
      </c>
      <c r="C5" s="175" t="s">
        <v>110</v>
      </c>
      <c r="D5" s="203">
        <v>71536147451</v>
      </c>
      <c r="E5" s="176">
        <v>898004138350006</v>
      </c>
      <c r="F5" s="175" t="s">
        <v>141</v>
      </c>
      <c r="G5" s="177">
        <v>36710</v>
      </c>
      <c r="H5" s="175" t="s">
        <v>91</v>
      </c>
      <c r="I5" s="175" t="s">
        <v>142</v>
      </c>
      <c r="J5" s="177">
        <v>44434</v>
      </c>
      <c r="K5" s="177">
        <v>44504</v>
      </c>
      <c r="L5" s="177">
        <v>45349</v>
      </c>
      <c r="M5" s="175" t="s">
        <v>113</v>
      </c>
      <c r="N5" s="175" t="s">
        <v>150</v>
      </c>
      <c r="O5" s="175" t="s">
        <v>96</v>
      </c>
      <c r="P5" s="204" t="s">
        <v>93</v>
      </c>
      <c r="Q5" s="175" t="s">
        <v>137</v>
      </c>
      <c r="R5" s="175" t="s">
        <v>137</v>
      </c>
      <c r="S5" s="175">
        <v>23</v>
      </c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36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36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36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36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36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36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36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36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36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36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G1" zoomScale="50" zoomScaleNormal="50" workbookViewId="0">
      <selection activeCell="L5" sqref="L5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36" ht="80.099999999999994" customHeight="1">
      <c r="A2" s="163" t="s">
        <v>107</v>
      </c>
      <c r="B2" s="163" t="s">
        <v>104</v>
      </c>
      <c r="C2" s="163" t="s">
        <v>145</v>
      </c>
      <c r="D2" s="163" t="s">
        <v>58</v>
      </c>
      <c r="E2" s="166">
        <v>700107979188016</v>
      </c>
      <c r="F2" s="163" t="s">
        <v>59</v>
      </c>
      <c r="G2" s="164">
        <v>28867</v>
      </c>
      <c r="H2" s="163" t="s">
        <v>98</v>
      </c>
      <c r="I2" s="163" t="s">
        <v>60</v>
      </c>
      <c r="J2" s="164">
        <v>44226</v>
      </c>
      <c r="K2" s="164">
        <v>44247</v>
      </c>
      <c r="L2" s="164">
        <v>44949</v>
      </c>
      <c r="M2" s="164">
        <v>45349</v>
      </c>
      <c r="N2" s="163" t="s">
        <v>147</v>
      </c>
      <c r="O2" s="163" t="s">
        <v>146</v>
      </c>
      <c r="P2" s="163" t="s">
        <v>96</v>
      </c>
      <c r="Q2" s="163" t="s">
        <v>93</v>
      </c>
      <c r="R2" s="163" t="s">
        <v>97</v>
      </c>
      <c r="S2" s="163" t="s">
        <v>95</v>
      </c>
      <c r="T2" s="163">
        <v>45</v>
      </c>
      <c r="U2" s="193"/>
      <c r="V2" s="193"/>
      <c r="W2" s="193"/>
      <c r="X2" s="193"/>
      <c r="Y2" s="193"/>
      <c r="Z2" s="193"/>
    </row>
    <row r="3" spans="1:36" ht="80.099999999999994" customHeight="1">
      <c r="A3" s="163" t="s">
        <v>102</v>
      </c>
      <c r="B3" s="163" t="s">
        <v>104</v>
      </c>
      <c r="C3" s="163" t="s">
        <v>102</v>
      </c>
      <c r="D3" s="194" t="s">
        <v>61</v>
      </c>
      <c r="E3" s="166">
        <v>700509976998260</v>
      </c>
      <c r="F3" s="163" t="s">
        <v>62</v>
      </c>
      <c r="G3" s="164">
        <v>18663</v>
      </c>
      <c r="H3" s="163" t="s">
        <v>91</v>
      </c>
      <c r="I3" s="163" t="s">
        <v>63</v>
      </c>
      <c r="J3" s="164">
        <v>44278</v>
      </c>
      <c r="K3" s="164">
        <v>44370</v>
      </c>
      <c r="L3" s="164">
        <v>44512</v>
      </c>
      <c r="M3" s="164">
        <v>45349</v>
      </c>
      <c r="N3" s="163" t="s">
        <v>147</v>
      </c>
      <c r="O3" s="163" t="s">
        <v>146</v>
      </c>
      <c r="P3" s="163" t="s">
        <v>96</v>
      </c>
      <c r="Q3" s="163" t="s">
        <v>93</v>
      </c>
      <c r="R3" s="163" t="s">
        <v>97</v>
      </c>
      <c r="S3" s="163" t="s">
        <v>95</v>
      </c>
      <c r="T3" s="163">
        <v>73</v>
      </c>
      <c r="U3" s="193"/>
      <c r="V3" s="193"/>
      <c r="W3" s="193"/>
      <c r="X3" s="193"/>
      <c r="Y3" s="193"/>
      <c r="Z3" s="193"/>
    </row>
    <row r="4" spans="1:36" ht="80.099999999999994" customHeight="1">
      <c r="A4" s="175" t="s">
        <v>110</v>
      </c>
      <c r="B4" s="175" t="s">
        <v>109</v>
      </c>
      <c r="C4" s="175" t="s">
        <v>110</v>
      </c>
      <c r="D4" s="203">
        <v>71457307405</v>
      </c>
      <c r="E4" s="176">
        <v>898000538691109</v>
      </c>
      <c r="F4" s="175" t="s">
        <v>111</v>
      </c>
      <c r="G4" s="177">
        <v>37136</v>
      </c>
      <c r="H4" s="175" t="s">
        <v>91</v>
      </c>
      <c r="I4" s="175" t="s">
        <v>112</v>
      </c>
      <c r="J4" s="177">
        <v>44427</v>
      </c>
      <c r="K4" s="177">
        <v>44522</v>
      </c>
      <c r="L4" s="177">
        <v>44687</v>
      </c>
      <c r="M4" s="177">
        <v>45349</v>
      </c>
      <c r="N4" s="175" t="s">
        <v>113</v>
      </c>
      <c r="O4" s="175" t="s">
        <v>150</v>
      </c>
      <c r="P4" s="175" t="s">
        <v>114</v>
      </c>
      <c r="Q4" s="204" t="s">
        <v>93</v>
      </c>
      <c r="R4" s="175" t="s">
        <v>115</v>
      </c>
      <c r="S4" s="175" t="s">
        <v>115</v>
      </c>
      <c r="T4" s="175">
        <v>22</v>
      </c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110</v>
      </c>
      <c r="B5" s="175" t="s">
        <v>109</v>
      </c>
      <c r="C5" s="175" t="s">
        <v>110</v>
      </c>
      <c r="D5" s="203">
        <v>70977964485</v>
      </c>
      <c r="E5" s="176">
        <v>164167679100080</v>
      </c>
      <c r="F5" s="175" t="s">
        <v>116</v>
      </c>
      <c r="G5" s="177">
        <v>35787</v>
      </c>
      <c r="H5" s="175" t="s">
        <v>98</v>
      </c>
      <c r="I5" s="175" t="s">
        <v>117</v>
      </c>
      <c r="J5" s="177">
        <v>44221</v>
      </c>
      <c r="K5" s="177">
        <v>44460</v>
      </c>
      <c r="L5" s="177">
        <v>44847</v>
      </c>
      <c r="M5" s="177">
        <v>45349</v>
      </c>
      <c r="N5" s="175" t="s">
        <v>113</v>
      </c>
      <c r="O5" s="175" t="s">
        <v>150</v>
      </c>
      <c r="P5" s="175" t="s">
        <v>96</v>
      </c>
      <c r="Q5" s="204" t="s">
        <v>93</v>
      </c>
      <c r="R5" s="175" t="s">
        <v>118</v>
      </c>
      <c r="S5" s="175" t="s">
        <v>119</v>
      </c>
      <c r="T5" s="175">
        <v>25</v>
      </c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152</v>
      </c>
      <c r="B6" s="175" t="s">
        <v>120</v>
      </c>
      <c r="C6" s="175" t="s">
        <v>152</v>
      </c>
      <c r="D6" s="203">
        <v>41953762466</v>
      </c>
      <c r="E6" s="176">
        <v>704108742494180</v>
      </c>
      <c r="F6" s="175" t="s">
        <v>121</v>
      </c>
      <c r="G6" s="177">
        <v>17766</v>
      </c>
      <c r="H6" s="175" t="s">
        <v>91</v>
      </c>
      <c r="I6" s="175" t="s">
        <v>122</v>
      </c>
      <c r="J6" s="177">
        <v>44337</v>
      </c>
      <c r="K6" s="177">
        <v>44404</v>
      </c>
      <c r="L6" s="177">
        <v>44579</v>
      </c>
      <c r="M6" s="177">
        <v>45349</v>
      </c>
      <c r="N6" s="175" t="s">
        <v>113</v>
      </c>
      <c r="O6" s="175" t="s">
        <v>150</v>
      </c>
      <c r="P6" s="175" t="s">
        <v>96</v>
      </c>
      <c r="Q6" s="204" t="s">
        <v>93</v>
      </c>
      <c r="R6" s="175" t="s">
        <v>123</v>
      </c>
      <c r="S6" s="175" t="s">
        <v>123</v>
      </c>
      <c r="T6" s="175">
        <v>75</v>
      </c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128</v>
      </c>
      <c r="B7" s="175" t="s">
        <v>120</v>
      </c>
      <c r="C7" s="175" t="s">
        <v>128</v>
      </c>
      <c r="D7" s="203">
        <v>70512295409</v>
      </c>
      <c r="E7" s="176">
        <v>898004018071258</v>
      </c>
      <c r="F7" s="175" t="s">
        <v>129</v>
      </c>
      <c r="G7" s="177">
        <v>32543</v>
      </c>
      <c r="H7" s="175" t="s">
        <v>98</v>
      </c>
      <c r="I7" s="175" t="s">
        <v>130</v>
      </c>
      <c r="J7" s="177">
        <v>44362</v>
      </c>
      <c r="K7" s="177">
        <v>44458</v>
      </c>
      <c r="L7" s="177">
        <v>44607</v>
      </c>
      <c r="M7" s="177">
        <v>45349</v>
      </c>
      <c r="N7" s="175" t="s">
        <v>113</v>
      </c>
      <c r="O7" s="175" t="s">
        <v>150</v>
      </c>
      <c r="P7" s="175" t="s">
        <v>96</v>
      </c>
      <c r="Q7" s="204" t="s">
        <v>93</v>
      </c>
      <c r="R7" s="175" t="s">
        <v>123</v>
      </c>
      <c r="S7" s="175" t="s">
        <v>123</v>
      </c>
      <c r="T7" s="175">
        <v>35</v>
      </c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K1" zoomScale="50" zoomScaleNormal="50" workbookViewId="0">
      <selection activeCell="O5" sqref="O5:U8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6" ht="80.099999999999994" customHeight="1">
      <c r="A2" s="163" t="s">
        <v>102</v>
      </c>
      <c r="B2" s="163" t="s">
        <v>104</v>
      </c>
      <c r="C2" s="163" t="s">
        <v>102</v>
      </c>
      <c r="D2" s="172" t="s">
        <v>64</v>
      </c>
      <c r="E2" s="166">
        <v>704009867358462</v>
      </c>
      <c r="F2" s="163" t="s">
        <v>65</v>
      </c>
      <c r="G2" s="164">
        <v>22947</v>
      </c>
      <c r="H2" s="163" t="s">
        <v>91</v>
      </c>
      <c r="I2" s="163" t="s">
        <v>66</v>
      </c>
      <c r="J2" s="164">
        <v>44319</v>
      </c>
      <c r="K2" s="164">
        <v>44397</v>
      </c>
      <c r="L2" s="164">
        <v>44522</v>
      </c>
      <c r="M2" s="164">
        <v>44657</v>
      </c>
      <c r="N2" s="164">
        <v>45349</v>
      </c>
      <c r="O2" s="163" t="s">
        <v>147</v>
      </c>
      <c r="P2" s="163" t="s">
        <v>106</v>
      </c>
      <c r="Q2" s="163" t="s">
        <v>96</v>
      </c>
      <c r="R2" s="163" t="s">
        <v>93</v>
      </c>
      <c r="S2" s="163" t="s">
        <v>97</v>
      </c>
      <c r="T2" s="163" t="s">
        <v>95</v>
      </c>
      <c r="U2" s="163">
        <v>61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6" ht="80.099999999999994" customHeight="1">
      <c r="A3" s="163" t="s">
        <v>102</v>
      </c>
      <c r="B3" s="163" t="s">
        <v>104</v>
      </c>
      <c r="C3" s="163" t="s">
        <v>102</v>
      </c>
      <c r="D3" s="172" t="s">
        <v>67</v>
      </c>
      <c r="E3" s="166">
        <v>702004895741088</v>
      </c>
      <c r="F3" s="163" t="s">
        <v>68</v>
      </c>
      <c r="G3" s="164">
        <v>19013</v>
      </c>
      <c r="H3" s="163" t="s">
        <v>91</v>
      </c>
      <c r="I3" s="163" t="s">
        <v>69</v>
      </c>
      <c r="J3" s="164">
        <v>44291</v>
      </c>
      <c r="K3" s="164">
        <v>44333</v>
      </c>
      <c r="L3" s="164">
        <v>44530</v>
      </c>
      <c r="M3" s="164">
        <v>45043</v>
      </c>
      <c r="N3" s="164">
        <v>45349</v>
      </c>
      <c r="O3" s="163" t="s">
        <v>147</v>
      </c>
      <c r="P3" s="163" t="s">
        <v>106</v>
      </c>
      <c r="Q3" s="163" t="s">
        <v>96</v>
      </c>
      <c r="R3" s="163" t="s">
        <v>93</v>
      </c>
      <c r="S3" s="163" t="s">
        <v>97</v>
      </c>
      <c r="T3" s="163" t="s">
        <v>95</v>
      </c>
      <c r="U3" s="163">
        <v>72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6" ht="80.099999999999994" customHeight="1">
      <c r="A4" s="163" t="s">
        <v>148</v>
      </c>
      <c r="B4" s="163" t="s">
        <v>104</v>
      </c>
      <c r="C4" s="163" t="s">
        <v>149</v>
      </c>
      <c r="D4" s="172" t="s">
        <v>70</v>
      </c>
      <c r="E4" s="166">
        <v>700003370759009</v>
      </c>
      <c r="F4" s="163" t="s">
        <v>71</v>
      </c>
      <c r="G4" s="164">
        <v>27516</v>
      </c>
      <c r="H4" s="163" t="s">
        <v>98</v>
      </c>
      <c r="I4" s="163" t="s">
        <v>72</v>
      </c>
      <c r="J4" s="164">
        <v>44375</v>
      </c>
      <c r="K4" s="164">
        <v>44460</v>
      </c>
      <c r="L4" s="164">
        <v>44588</v>
      </c>
      <c r="M4" s="164">
        <v>44754</v>
      </c>
      <c r="N4" s="164">
        <v>45349</v>
      </c>
      <c r="O4" s="163" t="s">
        <v>147</v>
      </c>
      <c r="P4" s="163" t="s">
        <v>106</v>
      </c>
      <c r="Q4" s="163" t="s">
        <v>96</v>
      </c>
      <c r="R4" s="163" t="s">
        <v>93</v>
      </c>
      <c r="S4" s="163" t="s">
        <v>97</v>
      </c>
      <c r="T4" s="163" t="s">
        <v>95</v>
      </c>
      <c r="U4" s="163">
        <v>48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6" ht="80.099999999999994" customHeight="1">
      <c r="A5" s="175" t="s">
        <v>152</v>
      </c>
      <c r="B5" s="175" t="s">
        <v>120</v>
      </c>
      <c r="C5" s="175" t="s">
        <v>152</v>
      </c>
      <c r="D5" s="203">
        <v>24854352434</v>
      </c>
      <c r="E5" s="176">
        <v>701001855539899</v>
      </c>
      <c r="F5" s="175" t="s">
        <v>124</v>
      </c>
      <c r="G5" s="177">
        <v>10803</v>
      </c>
      <c r="H5" s="175" t="s">
        <v>91</v>
      </c>
      <c r="I5" s="175" t="s">
        <v>125</v>
      </c>
      <c r="J5" s="177">
        <v>44292</v>
      </c>
      <c r="K5" s="177">
        <v>44389</v>
      </c>
      <c r="L5" s="177">
        <v>44540</v>
      </c>
      <c r="M5" s="177">
        <v>44722</v>
      </c>
      <c r="N5" s="177">
        <v>45349</v>
      </c>
      <c r="O5" s="175" t="s">
        <v>113</v>
      </c>
      <c r="P5" s="175" t="s">
        <v>150</v>
      </c>
      <c r="Q5" s="175" t="s">
        <v>96</v>
      </c>
      <c r="R5" s="204" t="s">
        <v>93</v>
      </c>
      <c r="S5" s="175" t="s">
        <v>123</v>
      </c>
      <c r="T5" s="175" t="s">
        <v>123</v>
      </c>
      <c r="U5" s="175">
        <v>94</v>
      </c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152</v>
      </c>
      <c r="B6" s="175" t="s">
        <v>120</v>
      </c>
      <c r="C6" s="175" t="s">
        <v>152</v>
      </c>
      <c r="D6" s="203">
        <v>25835246404</v>
      </c>
      <c r="E6" s="176">
        <v>702003394526884</v>
      </c>
      <c r="F6" s="175" t="s">
        <v>126</v>
      </c>
      <c r="G6" s="177">
        <v>17060</v>
      </c>
      <c r="H6" s="175" t="s">
        <v>98</v>
      </c>
      <c r="I6" s="175" t="s">
        <v>127</v>
      </c>
      <c r="J6" s="177">
        <v>44279</v>
      </c>
      <c r="K6" s="177">
        <v>44300</v>
      </c>
      <c r="L6" s="177">
        <v>44525</v>
      </c>
      <c r="M6" s="177">
        <v>44957</v>
      </c>
      <c r="N6" s="177">
        <v>45349</v>
      </c>
      <c r="O6" s="175" t="s">
        <v>113</v>
      </c>
      <c r="P6" s="175" t="s">
        <v>150</v>
      </c>
      <c r="Q6" s="175" t="s">
        <v>96</v>
      </c>
      <c r="R6" s="204" t="s">
        <v>93</v>
      </c>
      <c r="S6" s="175" t="s">
        <v>123</v>
      </c>
      <c r="T6" s="175" t="s">
        <v>123</v>
      </c>
      <c r="U6" s="175">
        <v>77</v>
      </c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152</v>
      </c>
      <c r="B7" s="175" t="s">
        <v>120</v>
      </c>
      <c r="C7" s="175" t="s">
        <v>152</v>
      </c>
      <c r="D7" s="203">
        <v>23833734434</v>
      </c>
      <c r="E7" s="176">
        <v>898003439720189</v>
      </c>
      <c r="F7" s="175" t="s">
        <v>131</v>
      </c>
      <c r="G7" s="177">
        <v>19979</v>
      </c>
      <c r="H7" s="175" t="s">
        <v>91</v>
      </c>
      <c r="I7" s="175" t="s">
        <v>132</v>
      </c>
      <c r="J7" s="177">
        <v>44306</v>
      </c>
      <c r="K7" s="177">
        <v>44400</v>
      </c>
      <c r="L7" s="177">
        <v>44539</v>
      </c>
      <c r="M7" s="177">
        <v>44957</v>
      </c>
      <c r="N7" s="177">
        <v>45349</v>
      </c>
      <c r="O7" s="175" t="s">
        <v>113</v>
      </c>
      <c r="P7" s="175" t="s">
        <v>150</v>
      </c>
      <c r="Q7" s="175" t="s">
        <v>96</v>
      </c>
      <c r="R7" s="204" t="s">
        <v>93</v>
      </c>
      <c r="S7" s="175" t="s">
        <v>123</v>
      </c>
      <c r="T7" s="175" t="s">
        <v>123</v>
      </c>
      <c r="U7" s="175">
        <v>69</v>
      </c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>
      <c r="A8" s="175" t="s">
        <v>128</v>
      </c>
      <c r="B8" s="175" t="s">
        <v>109</v>
      </c>
      <c r="C8" s="175" t="s">
        <v>128</v>
      </c>
      <c r="D8" s="203">
        <v>44556855404</v>
      </c>
      <c r="E8" s="176">
        <v>703005882676474</v>
      </c>
      <c r="F8" s="175" t="s">
        <v>135</v>
      </c>
      <c r="G8" s="177">
        <v>24411</v>
      </c>
      <c r="H8" s="175" t="s">
        <v>91</v>
      </c>
      <c r="I8" s="175" t="s">
        <v>136</v>
      </c>
      <c r="J8" s="177">
        <v>44359</v>
      </c>
      <c r="K8" s="177">
        <v>44441</v>
      </c>
      <c r="L8" s="177">
        <v>44594</v>
      </c>
      <c r="M8" s="177">
        <v>45083</v>
      </c>
      <c r="N8" s="177">
        <v>45349</v>
      </c>
      <c r="O8" s="175" t="s">
        <v>113</v>
      </c>
      <c r="P8" s="175" t="s">
        <v>150</v>
      </c>
      <c r="Q8" s="175" t="s">
        <v>96</v>
      </c>
      <c r="R8" s="204" t="s">
        <v>93</v>
      </c>
      <c r="S8" s="175" t="s">
        <v>137</v>
      </c>
      <c r="T8" s="175" t="s">
        <v>137</v>
      </c>
      <c r="U8" s="175">
        <v>57</v>
      </c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zoomScale="50" zoomScaleNormal="50" workbookViewId="0">
      <selection activeCell="R6" sqref="R6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6.42578125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6" ht="80.099999999999994" customHeight="1">
      <c r="A2" s="163" t="s">
        <v>102</v>
      </c>
      <c r="B2" s="163" t="s">
        <v>104</v>
      </c>
      <c r="C2" s="163" t="s">
        <v>102</v>
      </c>
      <c r="D2" s="172" t="s">
        <v>73</v>
      </c>
      <c r="E2" s="166">
        <v>703201666509393</v>
      </c>
      <c r="F2" s="163" t="s">
        <v>74</v>
      </c>
      <c r="G2" s="164">
        <v>20294</v>
      </c>
      <c r="H2" s="163" t="s">
        <v>91</v>
      </c>
      <c r="I2" s="163" t="s">
        <v>75</v>
      </c>
      <c r="J2" s="164">
        <v>44285</v>
      </c>
      <c r="K2" s="164">
        <v>44311</v>
      </c>
      <c r="L2" s="164">
        <v>44505</v>
      </c>
      <c r="M2" s="164">
        <v>44651</v>
      </c>
      <c r="N2" s="164">
        <v>45002</v>
      </c>
      <c r="O2" s="164">
        <v>45349</v>
      </c>
      <c r="P2" s="163" t="s">
        <v>113</v>
      </c>
      <c r="Q2" s="163" t="s">
        <v>150</v>
      </c>
      <c r="R2" s="163" t="s">
        <v>96</v>
      </c>
      <c r="S2" s="163" t="s">
        <v>93</v>
      </c>
      <c r="T2" s="163" t="s">
        <v>97</v>
      </c>
      <c r="U2" s="201" t="s">
        <v>95</v>
      </c>
      <c r="V2" s="199">
        <v>68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6" ht="80.099999999999994" customHeight="1">
      <c r="A3" s="163" t="s">
        <v>102</v>
      </c>
      <c r="B3" s="163" t="s">
        <v>104</v>
      </c>
      <c r="C3" s="163" t="s">
        <v>102</v>
      </c>
      <c r="D3" s="172" t="s">
        <v>76</v>
      </c>
      <c r="E3" s="166">
        <v>707003810621333</v>
      </c>
      <c r="F3" s="163" t="s">
        <v>77</v>
      </c>
      <c r="G3" s="164">
        <v>19847</v>
      </c>
      <c r="H3" s="163" t="s">
        <v>91</v>
      </c>
      <c r="I3" s="163" t="s">
        <v>78</v>
      </c>
      <c r="J3" s="164">
        <v>44300</v>
      </c>
      <c r="K3" s="164">
        <v>44390</v>
      </c>
      <c r="L3" s="164">
        <v>44519</v>
      </c>
      <c r="M3" s="164">
        <v>44677</v>
      </c>
      <c r="N3" s="164">
        <v>45007</v>
      </c>
      <c r="O3" s="164">
        <v>45349</v>
      </c>
      <c r="P3" s="163" t="s">
        <v>113</v>
      </c>
      <c r="Q3" s="163" t="s">
        <v>150</v>
      </c>
      <c r="R3" s="163" t="s">
        <v>96</v>
      </c>
      <c r="S3" s="163" t="s">
        <v>93</v>
      </c>
      <c r="T3" s="163" t="s">
        <v>97</v>
      </c>
      <c r="U3" s="201" t="s">
        <v>95</v>
      </c>
      <c r="V3" s="199">
        <v>69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6" ht="80.099999999999994" customHeight="1">
      <c r="A4" s="163" t="s">
        <v>102</v>
      </c>
      <c r="B4" s="163" t="s">
        <v>104</v>
      </c>
      <c r="C4" s="163" t="s">
        <v>102</v>
      </c>
      <c r="D4" s="172" t="s">
        <v>79</v>
      </c>
      <c r="E4" s="166">
        <v>708006893728921</v>
      </c>
      <c r="F4" s="163" t="s">
        <v>80</v>
      </c>
      <c r="G4" s="164">
        <v>16721</v>
      </c>
      <c r="H4" s="163" t="s">
        <v>98</v>
      </c>
      <c r="I4" s="163" t="s">
        <v>81</v>
      </c>
      <c r="J4" s="164">
        <v>44277</v>
      </c>
      <c r="K4" s="164">
        <v>44298</v>
      </c>
      <c r="L4" s="164">
        <v>44525</v>
      </c>
      <c r="M4" s="164">
        <v>44755</v>
      </c>
      <c r="N4" s="164">
        <v>45051</v>
      </c>
      <c r="O4" s="164">
        <v>45349</v>
      </c>
      <c r="P4" s="163" t="s">
        <v>113</v>
      </c>
      <c r="Q4" s="163" t="s">
        <v>150</v>
      </c>
      <c r="R4" s="163" t="s">
        <v>96</v>
      </c>
      <c r="S4" s="163" t="s">
        <v>93</v>
      </c>
      <c r="T4" s="163" t="s">
        <v>97</v>
      </c>
      <c r="U4" s="201" t="s">
        <v>95</v>
      </c>
      <c r="V4" s="199">
        <v>78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6" ht="80.099999999999994" customHeight="1">
      <c r="A5" s="163" t="s">
        <v>102</v>
      </c>
      <c r="B5" s="163" t="s">
        <v>104</v>
      </c>
      <c r="C5" s="163" t="s">
        <v>102</v>
      </c>
      <c r="D5" s="172" t="s">
        <v>82</v>
      </c>
      <c r="E5" s="166">
        <v>704603156462227</v>
      </c>
      <c r="F5" s="163" t="s">
        <v>83</v>
      </c>
      <c r="G5" s="164">
        <v>17470</v>
      </c>
      <c r="H5" s="163" t="s">
        <v>91</v>
      </c>
      <c r="I5" s="163" t="s">
        <v>84</v>
      </c>
      <c r="J5" s="164">
        <v>44280</v>
      </c>
      <c r="K5" s="164">
        <v>44301</v>
      </c>
      <c r="L5" s="164">
        <v>44525</v>
      </c>
      <c r="M5" s="164">
        <v>44755</v>
      </c>
      <c r="N5" s="164">
        <v>45051</v>
      </c>
      <c r="O5" s="164">
        <v>45349</v>
      </c>
      <c r="P5" s="163" t="s">
        <v>113</v>
      </c>
      <c r="Q5" s="163" t="s">
        <v>150</v>
      </c>
      <c r="R5" s="163" t="s">
        <v>96</v>
      </c>
      <c r="S5" s="163" t="s">
        <v>93</v>
      </c>
      <c r="T5" s="163" t="s">
        <v>97</v>
      </c>
      <c r="U5" s="201" t="s">
        <v>95</v>
      </c>
      <c r="V5" s="199">
        <v>76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6" ht="80.099999999999994" customHeight="1">
      <c r="A6" s="163" t="s">
        <v>102</v>
      </c>
      <c r="B6" s="163" t="s">
        <v>104</v>
      </c>
      <c r="C6" s="163" t="s">
        <v>102</v>
      </c>
      <c r="D6" s="163" t="s">
        <v>85</v>
      </c>
      <c r="E6" s="166">
        <v>702809625077964</v>
      </c>
      <c r="F6" s="163" t="s">
        <v>86</v>
      </c>
      <c r="G6" s="164">
        <v>19763</v>
      </c>
      <c r="H6" s="163" t="s">
        <v>91</v>
      </c>
      <c r="I6" s="163" t="s">
        <v>87</v>
      </c>
      <c r="J6" s="164">
        <v>44250</v>
      </c>
      <c r="K6" s="164">
        <v>44272</v>
      </c>
      <c r="L6" s="164">
        <v>44491</v>
      </c>
      <c r="M6" s="164">
        <v>44663</v>
      </c>
      <c r="N6" s="164">
        <v>45000</v>
      </c>
      <c r="O6" s="164">
        <v>45349</v>
      </c>
      <c r="P6" s="163" t="s">
        <v>113</v>
      </c>
      <c r="Q6" s="163" t="s">
        <v>150</v>
      </c>
      <c r="R6" s="163" t="s">
        <v>96</v>
      </c>
      <c r="S6" s="163" t="s">
        <v>93</v>
      </c>
      <c r="T6" s="163" t="s">
        <v>97</v>
      </c>
      <c r="U6" s="201" t="s">
        <v>95</v>
      </c>
      <c r="V6" s="199">
        <v>70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6" ht="80.099999999999994" customHeight="1">
      <c r="A7" s="163" t="s">
        <v>102</v>
      </c>
      <c r="B7" s="163" t="s">
        <v>104</v>
      </c>
      <c r="C7" s="163" t="s">
        <v>102</v>
      </c>
      <c r="D7" s="163" t="s">
        <v>88</v>
      </c>
      <c r="E7" s="166">
        <v>702101762473895</v>
      </c>
      <c r="F7" s="163" t="s">
        <v>89</v>
      </c>
      <c r="G7" s="164">
        <v>18867</v>
      </c>
      <c r="H7" s="163" t="s">
        <v>91</v>
      </c>
      <c r="I7" s="163" t="s">
        <v>90</v>
      </c>
      <c r="J7" s="164">
        <v>44285</v>
      </c>
      <c r="K7" s="164">
        <v>44334</v>
      </c>
      <c r="L7" s="164">
        <v>44547</v>
      </c>
      <c r="M7" s="164">
        <v>44698</v>
      </c>
      <c r="N7" s="164">
        <v>45000</v>
      </c>
      <c r="O7" s="164">
        <v>45349</v>
      </c>
      <c r="P7" s="163" t="s">
        <v>113</v>
      </c>
      <c r="Q7" s="163" t="s">
        <v>150</v>
      </c>
      <c r="R7" s="163" t="s">
        <v>96</v>
      </c>
      <c r="S7" s="163" t="s">
        <v>93</v>
      </c>
      <c r="T7" s="163" t="s">
        <v>97</v>
      </c>
      <c r="U7" s="201" t="s">
        <v>95</v>
      </c>
      <c r="V7" s="199">
        <v>72</v>
      </c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6" ht="80.099999999999994" customHeight="1">
      <c r="A8" s="175" t="s">
        <v>152</v>
      </c>
      <c r="B8" s="175" t="s">
        <v>109</v>
      </c>
      <c r="C8" s="175" t="s">
        <v>152</v>
      </c>
      <c r="D8" s="203">
        <v>2880276470</v>
      </c>
      <c r="E8" s="176">
        <v>700807429601380</v>
      </c>
      <c r="F8" s="175" t="s">
        <v>138</v>
      </c>
      <c r="G8" s="177">
        <v>22564</v>
      </c>
      <c r="H8" s="175" t="s">
        <v>91</v>
      </c>
      <c r="I8" s="175" t="s">
        <v>139</v>
      </c>
      <c r="J8" s="177">
        <v>44335</v>
      </c>
      <c r="K8" s="177">
        <v>44403</v>
      </c>
      <c r="L8" s="177">
        <v>44532</v>
      </c>
      <c r="M8" s="177">
        <v>44701</v>
      </c>
      <c r="N8" s="177">
        <v>45012</v>
      </c>
      <c r="O8" s="177">
        <v>45349</v>
      </c>
      <c r="P8" s="175" t="s">
        <v>113</v>
      </c>
      <c r="Q8" s="175" t="s">
        <v>150</v>
      </c>
      <c r="R8" s="175" t="s">
        <v>96</v>
      </c>
      <c r="S8" s="204" t="s">
        <v>93</v>
      </c>
      <c r="T8" s="175" t="s">
        <v>140</v>
      </c>
      <c r="U8" s="175" t="s">
        <v>137</v>
      </c>
      <c r="V8" s="175">
        <v>62</v>
      </c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6" ht="80.099999999999994" customHeight="1">
      <c r="A9" s="175" t="s">
        <v>152</v>
      </c>
      <c r="B9" s="175" t="s">
        <v>109</v>
      </c>
      <c r="C9" s="175" t="s">
        <v>152</v>
      </c>
      <c r="D9" s="203">
        <v>18086160491</v>
      </c>
      <c r="E9" s="176">
        <v>705002840482156</v>
      </c>
      <c r="F9" s="175" t="s">
        <v>143</v>
      </c>
      <c r="G9" s="177">
        <v>21963</v>
      </c>
      <c r="H9" s="175" t="s">
        <v>98</v>
      </c>
      <c r="I9" s="175" t="s">
        <v>144</v>
      </c>
      <c r="J9" s="177">
        <v>44311</v>
      </c>
      <c r="K9" s="177">
        <v>44401</v>
      </c>
      <c r="L9" s="177">
        <v>44539</v>
      </c>
      <c r="M9" s="177">
        <v>44679</v>
      </c>
      <c r="N9" s="177">
        <v>45030</v>
      </c>
      <c r="O9" s="177">
        <v>45349</v>
      </c>
      <c r="P9" s="175" t="s">
        <v>113</v>
      </c>
      <c r="Q9" s="175" t="s">
        <v>150</v>
      </c>
      <c r="R9" s="175" t="s">
        <v>96</v>
      </c>
      <c r="S9" s="204" t="s">
        <v>93</v>
      </c>
      <c r="T9" s="175" t="s">
        <v>137</v>
      </c>
      <c r="U9" s="175" t="s">
        <v>137</v>
      </c>
      <c r="V9" s="175">
        <v>64</v>
      </c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201"/>
      <c r="U10" s="199"/>
      <c r="V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2024-02-28T12:26:03Z</dcterms:modified>
</cp:coreProperties>
</file>