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C772E93-DF77-4E6E-B4F0-CAA6ABDD4771}" xr6:coauthVersionLast="47" xr6:coauthVersionMax="47" xr10:uidLastSave="{00000000-0000-0000-0000-000000000000}"/>
  <bookViews>
    <workbookView xWindow="-120" yWindow="-120" windowWidth="20730" windowHeight="11310" tabRatio="578" activeTab="6" xr2:uid="{00000000-000D-0000-FFFF-FFFF00000000}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  <sheet name="DOSE 7 " sheetId="37" r:id="rId7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6" hidden="1">'DOSE 7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5'!$A$1:$U$4</definedName>
    <definedName name="_xlnm.Print_Area" localSheetId="5">'DOSE 6 '!$A$1:$V$6</definedName>
    <definedName name="_xlnm.Print_Area" localSheetId="6">'DOSE 7 '!$A$1:$W$3</definedName>
    <definedName name="_xlnm.Print_Area" localSheetId="0">DOSE1!$A$1:$Q$6</definedName>
    <definedName name="_xlnm.Print_Area" localSheetId="1">DOSE2!$A$1:$R$4</definedName>
    <definedName name="_xlnm.Print_Area" localSheetId="2">DOSE3!$A$1:$S$6</definedName>
    <definedName name="_xlnm.Print_Area" localSheetId="3">'DOSE4 '!$A$1:$T$2</definedName>
  </definedNames>
  <calcPr calcId="181029"/>
</workbook>
</file>

<file path=xl/sharedStrings.xml><?xml version="1.0" encoding="utf-8"?>
<sst xmlns="http://schemas.openxmlformats.org/spreadsheetml/2006/main" count="453" uniqueCount="132">
  <si>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</si>
  <si>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</si>
  <si>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</si>
  <si>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</si>
  <si>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</si>
  <si>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</si>
  <si>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</si>
  <si>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</si>
  <si>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</si>
  <si>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</si>
  <si>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</si>
  <si>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</si>
  <si>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</si>
  <si>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</si>
  <si>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</si>
  <si>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</si>
  <si>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</si>
  <si>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</si>
  <si>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</si>
  <si>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</si>
  <si>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</si>
  <si>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</si>
  <si>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</si>
  <si>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</si>
  <si>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</si>
  <si>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</si>
  <si>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</si>
  <si>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</si>
  <si>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DATA DE VACINACAO 7° DOSE</t>
  </si>
  <si>
    <t xml:space="preserve">NOME DA VACINA </t>
  </si>
  <si>
    <t>VACINADORA 7°DOSE</t>
  </si>
  <si>
    <t>DIGITADORA 7° DOSE</t>
  </si>
  <si>
    <t>: 169.214.544-44</t>
  </si>
  <si>
    <t>JOSE GABRIEL DA SILVA LEITE</t>
  </si>
  <si>
    <t>MARIA CASSIANA DA SILVA LEITE</t>
  </si>
  <si>
    <t> 185.673.074-30</t>
  </si>
  <si>
    <t>JOSE NICOLAS DA SILVA LEITE</t>
  </si>
  <si>
    <t> 178.068.924-19</t>
  </si>
  <si>
    <t>ANTHONY RAVI MIRANDA CALADO</t>
  </si>
  <si>
    <t> VALERIA DE SOUZA MIRANDA</t>
  </si>
  <si>
    <t>116.381.914-09</t>
  </si>
  <si>
    <t>EDGAR JORGE DA SILVA MELO</t>
  </si>
  <si>
    <t>MARIA JOSE DA SILVA LIMA</t>
  </si>
  <si>
    <t>177.174.444-88</t>
  </si>
  <si>
    <t>HEITOR EMANUEL ALVES DE ARAUJO</t>
  </si>
  <si>
    <t>SAMARA ALVES DE ARAUJO</t>
  </si>
  <si>
    <t> 185.533.784-38</t>
  </si>
  <si>
    <t>MIGUEL ALBUQUERQUE DE ANDRADE</t>
  </si>
  <si>
    <t>JOYCE MARIA DE ALBUQUERQUE FRANCISCO DE ANDRADE</t>
  </si>
  <si>
    <t>174.626.014-94</t>
  </si>
  <si>
    <t>NICOLLY ISABELLE ARAUJO DOS SANTOS</t>
  </si>
  <si>
    <t>MARIA NAZARE DE ARAUJO</t>
  </si>
  <si>
    <t xml:space="preserve">POPULAÇÃO GERAL </t>
  </si>
  <si>
    <t>: 186.589.934-85</t>
  </si>
  <si>
    <t>MARIA LUIZA ROLDAO GUERRA</t>
  </si>
  <si>
    <t>LEILIANE MEDEIROS ROLDAO DE ARAUJO GUERRA</t>
  </si>
  <si>
    <t> 107.876.774-26</t>
  </si>
  <si>
    <t>MAYARA STHEFANIE FERREIRA BEZERRA</t>
  </si>
  <si>
    <t>SUZE FERREIRA DE SOUZA</t>
  </si>
  <si>
    <t>116.288.854-75</t>
  </si>
  <si>
    <t>SANDREANE DE OLIVEIRA LEITE</t>
  </si>
  <si>
    <t> MARIA LUCILENE DE OLIVEIRA LEITE</t>
  </si>
  <si>
    <t> 703.838.614-03</t>
  </si>
  <si>
    <t>JOSE CARDOSO DA SILVA NETO</t>
  </si>
  <si>
    <t>LUCIMAR MATIAS DA SILVA CARDOSO</t>
  </si>
  <si>
    <t>165.751.294-04</t>
  </si>
  <si>
    <t>JOSE GUILHERME PEREIRA GOMES</t>
  </si>
  <si>
    <t>MARIA FABIANA PEREIRA COUTO</t>
  </si>
  <si>
    <t>123.446.454-38</t>
  </si>
  <si>
    <t>SELMA ODETE DA SILVA ALVES</t>
  </si>
  <si>
    <t> 901.836.064-34</t>
  </si>
  <si>
    <t>IVANILDA BRAZ DOS SANTOS</t>
  </si>
  <si>
    <t>MARIA BRAZ DOS SANTOS</t>
  </si>
  <si>
    <t>030.842.274-03</t>
  </si>
  <si>
    <t>JOSE WANDERLEY GOMES</t>
  </si>
  <si>
    <t>MARIA MATERNA GOMES</t>
  </si>
  <si>
    <t>70.900.587/7454-119</t>
  </si>
  <si>
    <t> ABILIA PEREIRA BARBOSA</t>
  </si>
  <si>
    <t> 056.285.414-27</t>
  </si>
  <si>
    <t>SARA FABIANA DA SILVA</t>
  </si>
  <si>
    <t> MARIA DO SOCORRO DA SILVA</t>
  </si>
  <si>
    <t> 105.033.824-34</t>
  </si>
  <si>
    <t>CRISTOVAO VALENCA DE VASCONCELOS</t>
  </si>
  <si>
    <t>IRACI VALENCA DE VASCONCELOS</t>
  </si>
  <si>
    <t>350.383.654-34</t>
  </si>
  <si>
    <t>CICERO DE OLIVEIRA NOGUEIRA</t>
  </si>
  <si>
    <t>VANILDA DE OLIVEIRA NOGUEIRA</t>
  </si>
  <si>
    <t>045.868.504-69</t>
  </si>
  <si>
    <t>CAMILA MARIA ROJAS FELICIO</t>
  </si>
  <si>
    <t>ANALIA MARIA MEYER ROJAS FELICIO</t>
  </si>
  <si>
    <t>179.554.914-91</t>
  </si>
  <si>
    <t>ADILSON DE BARROS E SILVA</t>
  </si>
  <si>
    <t>ALICE MARQUES DE BARROS</t>
  </si>
  <si>
    <t> 066.902.624-72</t>
  </si>
  <si>
    <t>PAULO BEZERRA COSTA</t>
  </si>
  <si>
    <t>: MARIA DA SILVA COSTA</t>
  </si>
  <si>
    <t>705.375.854-00</t>
  </si>
  <si>
    <t>VILMA MARIA MARQUES CAVALCANTE</t>
  </si>
  <si>
    <t> EMILIA MARQUES DE MELO</t>
  </si>
  <si>
    <t>M</t>
  </si>
  <si>
    <t>D1</t>
  </si>
  <si>
    <t>GY0352</t>
  </si>
  <si>
    <t>BIONTECH</t>
  </si>
  <si>
    <t>ROSE</t>
  </si>
  <si>
    <t xml:space="preserve">EMMANUELLE MIRANDA </t>
  </si>
  <si>
    <t>D2</t>
  </si>
  <si>
    <t>F</t>
  </si>
  <si>
    <t>JOSEFA PEREIRA BARBOSA CANDIDO MONTEIRO</t>
  </si>
  <si>
    <t>XBB</t>
  </si>
  <si>
    <t>033M23A</t>
  </si>
  <si>
    <t>NAYARA</t>
  </si>
  <si>
    <t>9 meses</t>
  </si>
  <si>
    <t>003M23A</t>
  </si>
  <si>
    <t>NAYARAA</t>
  </si>
  <si>
    <t>184.683.924-64</t>
  </si>
  <si>
    <t>CLARA LIZ SALES SOUZA</t>
  </si>
  <si>
    <t>MILENA SALES SOUZA</t>
  </si>
  <si>
    <t>PFIZER BABY</t>
  </si>
  <si>
    <t>PARQUE EUCLIDES DOURADO</t>
  </si>
  <si>
    <t>CRIANÇA</t>
  </si>
  <si>
    <t>TRABALHADOR DA SAÚDE</t>
  </si>
  <si>
    <t>FARMÁCIA CENTRAL</t>
  </si>
  <si>
    <t>NEVIGA</t>
  </si>
  <si>
    <t>SECRETARIA DE SAÚDE</t>
  </si>
  <si>
    <t>D3</t>
  </si>
  <si>
    <t xml:space="preserve">D </t>
  </si>
  <si>
    <t>D</t>
  </si>
  <si>
    <t>GESTANTE</t>
  </si>
  <si>
    <t>COMORBIDADES</t>
  </si>
  <si>
    <t>HIPERTENSÃO</t>
  </si>
  <si>
    <t>IMUNOSSUPIRMIDO</t>
  </si>
  <si>
    <t>AUXILIAR DE SAÚDE BUCAL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</si>
</sst>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6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</cellXfs>
  <cellStyles count="62">
    <cellStyle name="Excel Built-in Normal" xfId="5" xr:uid="{00000000-0005-0000-0000-000000000000}"/>
    <cellStyle name="Normal" xfId="0" builtinId="0"/>
    <cellStyle name="Normal 10" xfId="22" xr:uid="{00000000-0005-0000-0000-000002000000}"/>
    <cellStyle name="Normal 11" xfId="20" xr:uid="{00000000-0005-0000-0000-000003000000}"/>
    <cellStyle name="Normal 12" xfId="23" xr:uid="{00000000-0005-0000-0000-000004000000}"/>
    <cellStyle name="Normal 13" xfId="24" xr:uid="{00000000-0005-0000-0000-000005000000}"/>
    <cellStyle name="Normal 14" xfId="25" xr:uid="{00000000-0005-0000-0000-000006000000}"/>
    <cellStyle name="Normal 15" xfId="21" xr:uid="{00000000-0005-0000-0000-000007000000}"/>
    <cellStyle name="Normal 16" xfId="56" xr:uid="{00000000-0005-0000-0000-000008000000}"/>
    <cellStyle name="Normal 17" xfId="58" xr:uid="{00000000-0005-0000-0000-000009000000}"/>
    <cellStyle name="Normal 18" xfId="60" xr:uid="{00000000-0005-0000-0000-00000A000000}"/>
    <cellStyle name="Normal 19" xfId="59" xr:uid="{00000000-0005-0000-0000-00000B000000}"/>
    <cellStyle name="Normal 2" xfId="2" xr:uid="{00000000-0005-0000-0000-00000C000000}"/>
    <cellStyle name="Normal 2 2" xfId="6" xr:uid="{00000000-0005-0000-0000-00000D000000}"/>
    <cellStyle name="Normal 2 3" xfId="10" xr:uid="{00000000-0005-0000-0000-00000E000000}"/>
    <cellStyle name="Normal 2 3 2" xfId="53" xr:uid="{00000000-0005-0000-0000-00000F000000}"/>
    <cellStyle name="Normal 2 4" xfId="15" xr:uid="{00000000-0005-0000-0000-000010000000}"/>
    <cellStyle name="Normal 22" xfId="33" xr:uid="{00000000-0005-0000-0000-000011000000}"/>
    <cellStyle name="Normal 23" xfId="34" xr:uid="{00000000-0005-0000-0000-000012000000}"/>
    <cellStyle name="Normal 24" xfId="35" xr:uid="{00000000-0005-0000-0000-000013000000}"/>
    <cellStyle name="Normal 25" xfId="45" xr:uid="{00000000-0005-0000-0000-000014000000}"/>
    <cellStyle name="Normal 26" xfId="36" xr:uid="{00000000-0005-0000-0000-000015000000}"/>
    <cellStyle name="Normal 27" xfId="41" xr:uid="{00000000-0005-0000-0000-000016000000}"/>
    <cellStyle name="Normal 28" xfId="28" xr:uid="{00000000-0005-0000-0000-000017000000}"/>
    <cellStyle name="Normal 29" xfId="27" xr:uid="{00000000-0005-0000-0000-000018000000}"/>
    <cellStyle name="Normal 3" xfId="4" xr:uid="{00000000-0005-0000-0000-000019000000}"/>
    <cellStyle name="Normal 30" xfId="29" xr:uid="{00000000-0005-0000-0000-00001A000000}"/>
    <cellStyle name="Normal 31" xfId="32" xr:uid="{00000000-0005-0000-0000-00001B000000}"/>
    <cellStyle name="Normal 32" xfId="30" xr:uid="{00000000-0005-0000-0000-00001C000000}"/>
    <cellStyle name="Normal 33" xfId="31" xr:uid="{00000000-0005-0000-0000-00001D000000}"/>
    <cellStyle name="Normal 34" xfId="61" xr:uid="{00000000-0005-0000-0000-00001E000000}"/>
    <cellStyle name="Normal 38" xfId="51" xr:uid="{00000000-0005-0000-0000-00001F000000}"/>
    <cellStyle name="Normal 39" xfId="39" xr:uid="{00000000-0005-0000-0000-000020000000}"/>
    <cellStyle name="Normal 4" xfId="7" xr:uid="{00000000-0005-0000-0000-000021000000}"/>
    <cellStyle name="Normal 43" xfId="55" xr:uid="{00000000-0005-0000-0000-000022000000}"/>
    <cellStyle name="Normal 47" xfId="47" xr:uid="{00000000-0005-0000-0000-000023000000}"/>
    <cellStyle name="Normal 5" xfId="9" xr:uid="{00000000-0005-0000-0000-000024000000}"/>
    <cellStyle name="Normal 51" xfId="38" xr:uid="{00000000-0005-0000-0000-000025000000}"/>
    <cellStyle name="Normal 53" xfId="54" xr:uid="{00000000-0005-0000-0000-000026000000}"/>
    <cellStyle name="Normal 56" xfId="46" xr:uid="{00000000-0005-0000-0000-000027000000}"/>
    <cellStyle name="Normal 6" xfId="14" xr:uid="{00000000-0005-0000-0000-000028000000}"/>
    <cellStyle name="Normal 60" xfId="37" xr:uid="{00000000-0005-0000-0000-000029000000}"/>
    <cellStyle name="Normal 61" xfId="52" xr:uid="{00000000-0005-0000-0000-00002A000000}"/>
    <cellStyle name="Normal 64" xfId="44" xr:uid="{00000000-0005-0000-0000-00002B000000}"/>
    <cellStyle name="Normal 66" xfId="40" xr:uid="{00000000-0005-0000-0000-00002C000000}"/>
    <cellStyle name="Normal 69" xfId="49" xr:uid="{00000000-0005-0000-0000-00002D000000}"/>
    <cellStyle name="Normal 7" xfId="18" xr:uid="{00000000-0005-0000-0000-00002E000000}"/>
    <cellStyle name="Normal 70" xfId="42" xr:uid="{00000000-0005-0000-0000-00002F000000}"/>
    <cellStyle name="Normal 72" xfId="50" xr:uid="{00000000-0005-0000-0000-000030000000}"/>
    <cellStyle name="Normal 8" xfId="19" xr:uid="{00000000-0005-0000-0000-000031000000}"/>
    <cellStyle name="Normal 85" xfId="43" xr:uid="{00000000-0005-0000-0000-000032000000}"/>
    <cellStyle name="Normal 87" xfId="48" xr:uid="{00000000-0005-0000-0000-000033000000}"/>
    <cellStyle name="Normal 9" xfId="57" xr:uid="{00000000-0005-0000-0000-000034000000}"/>
    <cellStyle name="Porcentagem 2" xfId="3" xr:uid="{00000000-0005-0000-0000-000035000000}"/>
    <cellStyle name="Porcentagem 2 2" xfId="12" xr:uid="{00000000-0005-0000-0000-000036000000}"/>
    <cellStyle name="Porcentagem 2 3" xfId="16" xr:uid="{00000000-0005-0000-0000-000037000000}"/>
    <cellStyle name="Saída" xfId="26" builtinId="21"/>
    <cellStyle name="Vírgula 2" xfId="1" xr:uid="{00000000-0005-0000-0000-000039000000}"/>
    <cellStyle name="Vírgula 2 2" xfId="11" xr:uid="{00000000-0005-0000-0000-00003A000000}"/>
    <cellStyle name="Vírgula 2 3" xfId="13" xr:uid="{00000000-0005-0000-0000-00003B000000}"/>
    <cellStyle name="Vírgula 2 4" xfId="17" xr:uid="{00000000-0005-0000-0000-00003C000000}"/>
    <cellStyle name="Vírgula 3" xfId="8" xr:uid="{00000000-0005-0000-0000-00003D000000}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A33"/>
  <sheetViews>
    <sheetView topLeftCell="D1" zoomScale="50" zoomScaleNormal="50" workbookViewId="0">
      <selection activeCell="J1" sqref="J1:J1048576"/>
    </sheetView>
  </sheetViews>
  <sheetFormatPr defaultRowHeight="80.25" customHeight="1" x14ac:dyDescent="0.25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 x14ac:dyDescent="0.25">
      <c r="A2" s="163" t="s">
        <v>119</v>
      </c>
      <c r="B2" s="163" t="s">
        <v>118</v>
      </c>
      <c r="C2" s="163" t="s">
        <v>119</v>
      </c>
      <c r="D2" s="163" t="s">
        <v>32</v>
      </c>
      <c r="E2" s="166">
        <v>702800103056568</v>
      </c>
      <c r="F2" s="163" t="s">
        <v>33</v>
      </c>
      <c r="G2" s="164">
        <v>43820</v>
      </c>
      <c r="H2" s="170" t="s">
        <v>99</v>
      </c>
      <c r="I2" s="163" t="s">
        <v>34</v>
      </c>
      <c r="J2" s="164">
        <v>45469</v>
      </c>
      <c r="K2" s="163" t="s">
        <v>117</v>
      </c>
      <c r="L2" s="170" t="s">
        <v>100</v>
      </c>
      <c r="M2" s="170" t="s">
        <v>101</v>
      </c>
      <c r="N2" s="170" t="s">
        <v>102</v>
      </c>
      <c r="O2" s="163" t="s">
        <v>103</v>
      </c>
      <c r="P2" s="170" t="s">
        <v>104</v>
      </c>
      <c r="Q2" s="170">
        <v>4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 x14ac:dyDescent="0.25">
      <c r="A3" s="163" t="s">
        <v>119</v>
      </c>
      <c r="B3" s="163" t="s">
        <v>118</v>
      </c>
      <c r="C3" s="163" t="s">
        <v>119</v>
      </c>
      <c r="D3" s="163" t="s">
        <v>35</v>
      </c>
      <c r="E3" s="166">
        <v>706302771932076</v>
      </c>
      <c r="F3" s="163" t="s">
        <v>36</v>
      </c>
      <c r="G3" s="164">
        <v>45085</v>
      </c>
      <c r="H3" s="170" t="s">
        <v>99</v>
      </c>
      <c r="I3" s="163" t="s">
        <v>34</v>
      </c>
      <c r="J3" s="164">
        <v>45469</v>
      </c>
      <c r="K3" s="163" t="s">
        <v>117</v>
      </c>
      <c r="L3" s="170" t="s">
        <v>100</v>
      </c>
      <c r="M3" s="170" t="s">
        <v>101</v>
      </c>
      <c r="N3" s="170" t="s">
        <v>102</v>
      </c>
      <c r="O3" s="163" t="s">
        <v>103</v>
      </c>
      <c r="P3" s="170" t="s">
        <v>104</v>
      </c>
      <c r="Q3" s="170">
        <v>1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 x14ac:dyDescent="0.25">
      <c r="A4" s="163" t="s">
        <v>119</v>
      </c>
      <c r="B4" s="163" t="s">
        <v>118</v>
      </c>
      <c r="C4" s="163" t="s">
        <v>119</v>
      </c>
      <c r="D4" s="163" t="s">
        <v>37</v>
      </c>
      <c r="E4" s="166">
        <v>898006254309884</v>
      </c>
      <c r="F4" s="163" t="s">
        <v>38</v>
      </c>
      <c r="G4" s="164">
        <v>44432</v>
      </c>
      <c r="H4" s="163" t="s">
        <v>99</v>
      </c>
      <c r="I4" s="163" t="s">
        <v>39</v>
      </c>
      <c r="J4" s="164">
        <v>45469</v>
      </c>
      <c r="K4" s="163" t="s">
        <v>117</v>
      </c>
      <c r="L4" s="170" t="s">
        <v>100</v>
      </c>
      <c r="M4" s="170" t="s">
        <v>101</v>
      </c>
      <c r="N4" s="170" t="s">
        <v>102</v>
      </c>
      <c r="O4" s="163" t="s">
        <v>103</v>
      </c>
      <c r="P4" s="170" t="s">
        <v>104</v>
      </c>
      <c r="Q4" s="163">
        <v>2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 x14ac:dyDescent="0.25">
      <c r="A5" s="163" t="s">
        <v>52</v>
      </c>
      <c r="B5" s="163" t="s">
        <v>118</v>
      </c>
      <c r="C5" s="163" t="s">
        <v>52</v>
      </c>
      <c r="D5" s="163" t="s">
        <v>40</v>
      </c>
      <c r="E5" s="166">
        <v>706003897752844</v>
      </c>
      <c r="F5" s="163" t="s">
        <v>41</v>
      </c>
      <c r="G5" s="164">
        <v>34257</v>
      </c>
      <c r="H5" s="163" t="s">
        <v>99</v>
      </c>
      <c r="I5" s="163" t="s">
        <v>42</v>
      </c>
      <c r="J5" s="164">
        <v>45469</v>
      </c>
      <c r="K5" s="170" t="s">
        <v>108</v>
      </c>
      <c r="L5" s="170" t="s">
        <v>100</v>
      </c>
      <c r="M5" s="170" t="s">
        <v>109</v>
      </c>
      <c r="N5" s="170" t="s">
        <v>102</v>
      </c>
      <c r="O5" s="163" t="s">
        <v>103</v>
      </c>
      <c r="P5" s="170" t="s">
        <v>104</v>
      </c>
      <c r="Q5" s="163">
        <v>30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 x14ac:dyDescent="0.25">
      <c r="A6" s="163" t="s">
        <v>119</v>
      </c>
      <c r="B6" s="163" t="s">
        <v>118</v>
      </c>
      <c r="C6" s="163" t="s">
        <v>119</v>
      </c>
      <c r="D6" s="163" t="s">
        <v>43</v>
      </c>
      <c r="E6" s="165">
        <v>703403885201300</v>
      </c>
      <c r="F6" s="163" t="s">
        <v>44</v>
      </c>
      <c r="G6" s="164">
        <v>44352</v>
      </c>
      <c r="H6" s="163" t="s">
        <v>99</v>
      </c>
      <c r="I6" s="163" t="s">
        <v>45</v>
      </c>
      <c r="J6" s="164">
        <v>45469</v>
      </c>
      <c r="K6" s="163" t="s">
        <v>117</v>
      </c>
      <c r="L6" s="170" t="s">
        <v>100</v>
      </c>
      <c r="M6" s="170" t="s">
        <v>101</v>
      </c>
      <c r="N6" s="170" t="s">
        <v>102</v>
      </c>
      <c r="O6" s="163" t="s">
        <v>103</v>
      </c>
      <c r="P6" s="170" t="s">
        <v>104</v>
      </c>
      <c r="Q6" s="163">
        <v>3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 x14ac:dyDescent="0.25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 x14ac:dyDescent="0.25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 x14ac:dyDescent="0.25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 x14ac:dyDescent="0.25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 x14ac:dyDescent="0.25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 x14ac:dyDescent="0.25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 x14ac:dyDescent="0.25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 x14ac:dyDescent="0.25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 x14ac:dyDescent="0.25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 x14ac:dyDescent="0.25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 x14ac:dyDescent="0.25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 x14ac:dyDescent="0.25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 x14ac:dyDescent="0.25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 x14ac:dyDescent="0.25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 x14ac:dyDescent="0.25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 x14ac:dyDescent="0.25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 x14ac:dyDescent="0.25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 x14ac:dyDescent="0.25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 x14ac:dyDescent="0.25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 x14ac:dyDescent="0.25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 x14ac:dyDescent="0.25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AK1025"/>
  <sheetViews>
    <sheetView topLeftCell="E1" zoomScale="50" zoomScaleNormal="50" workbookViewId="0">
      <selection activeCell="K1" sqref="K1:K1048576"/>
    </sheetView>
  </sheetViews>
  <sheetFormatPr defaultRowHeight="15" x14ac:dyDescent="0.2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 x14ac:dyDescent="0.25">
      <c r="A2" s="163" t="s">
        <v>119</v>
      </c>
      <c r="B2" s="163" t="s">
        <v>118</v>
      </c>
      <c r="C2" s="163" t="s">
        <v>119</v>
      </c>
      <c r="D2" s="172" t="s">
        <v>46</v>
      </c>
      <c r="E2" s="166">
        <v>708402228045361</v>
      </c>
      <c r="F2" s="163" t="s">
        <v>47</v>
      </c>
      <c r="G2" s="164">
        <v>45076</v>
      </c>
      <c r="H2" s="163" t="s">
        <v>99</v>
      </c>
      <c r="I2" s="163" t="s">
        <v>48</v>
      </c>
      <c r="J2" s="164">
        <v>45427</v>
      </c>
      <c r="K2" s="164">
        <v>45469</v>
      </c>
      <c r="L2" s="163" t="s">
        <v>117</v>
      </c>
      <c r="M2" s="163" t="s">
        <v>105</v>
      </c>
      <c r="N2" s="163" t="s">
        <v>101</v>
      </c>
      <c r="O2" s="163" t="s">
        <v>102</v>
      </c>
      <c r="P2" s="163" t="s">
        <v>103</v>
      </c>
      <c r="Q2" s="163" t="s">
        <v>104</v>
      </c>
      <c r="R2" s="163">
        <v>1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 x14ac:dyDescent="0.25">
      <c r="A3" s="163" t="s">
        <v>119</v>
      </c>
      <c r="B3" s="163" t="s">
        <v>118</v>
      </c>
      <c r="C3" s="163" t="s">
        <v>119</v>
      </c>
      <c r="D3" s="163" t="s">
        <v>49</v>
      </c>
      <c r="E3" s="166">
        <v>707605204183198</v>
      </c>
      <c r="F3" s="163" t="s">
        <v>50</v>
      </c>
      <c r="G3" s="164">
        <v>44181</v>
      </c>
      <c r="H3" s="163" t="s">
        <v>106</v>
      </c>
      <c r="I3" s="166" t="s">
        <v>51</v>
      </c>
      <c r="J3" s="164">
        <v>45451</v>
      </c>
      <c r="K3" s="164">
        <v>45469</v>
      </c>
      <c r="L3" s="163" t="s">
        <v>117</v>
      </c>
      <c r="M3" s="170" t="s">
        <v>105</v>
      </c>
      <c r="N3" s="170" t="s">
        <v>101</v>
      </c>
      <c r="O3" s="170" t="s">
        <v>102</v>
      </c>
      <c r="P3" s="163" t="s">
        <v>103</v>
      </c>
      <c r="Q3" s="170" t="s">
        <v>104</v>
      </c>
      <c r="R3" s="163">
        <v>3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 x14ac:dyDescent="0.25">
      <c r="A4" s="163" t="s">
        <v>119</v>
      </c>
      <c r="B4" s="163" t="s">
        <v>118</v>
      </c>
      <c r="C4" s="163" t="s">
        <v>119</v>
      </c>
      <c r="D4" s="163" t="s">
        <v>114</v>
      </c>
      <c r="E4" s="166">
        <v>898006320227399</v>
      </c>
      <c r="F4" s="163" t="s">
        <v>115</v>
      </c>
      <c r="G4" s="164">
        <v>44994</v>
      </c>
      <c r="H4" s="163" t="s">
        <v>106</v>
      </c>
      <c r="I4" s="163" t="s">
        <v>116</v>
      </c>
      <c r="J4" s="164">
        <v>45451</v>
      </c>
      <c r="K4" s="164">
        <v>45469</v>
      </c>
      <c r="L4" s="163" t="s">
        <v>117</v>
      </c>
      <c r="M4" s="170" t="s">
        <v>105</v>
      </c>
      <c r="N4" s="170" t="s">
        <v>101</v>
      </c>
      <c r="O4" s="170" t="s">
        <v>102</v>
      </c>
      <c r="P4" s="163" t="s">
        <v>103</v>
      </c>
      <c r="Q4" s="170" t="s">
        <v>104</v>
      </c>
      <c r="R4" s="163">
        <v>1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 x14ac:dyDescent="0.25">
      <c r="A5" s="163"/>
      <c r="B5" s="163"/>
      <c r="C5" s="163"/>
      <c r="D5" s="163"/>
      <c r="E5" s="166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 x14ac:dyDescent="0.25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 x14ac:dyDescent="0.25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 x14ac:dyDescent="0.25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 x14ac:dyDescent="0.25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 x14ac:dyDescent="0.25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 x14ac:dyDescent="0.25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 x14ac:dyDescent="0.25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 x14ac:dyDescent="0.25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 x14ac:dyDescent="0.25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 x14ac:dyDescent="0.25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 x14ac:dyDescent="0.25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 x14ac:dyDescent="0.25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 x14ac:dyDescent="0.25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 x14ac:dyDescent="0.25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 x14ac:dyDescent="0.25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 x14ac:dyDescent="0.25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 x14ac:dyDescent="0.25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 x14ac:dyDescent="0.25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 x14ac:dyDescent="0.25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 x14ac:dyDescent="0.25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 x14ac:dyDescent="0.25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 x14ac:dyDescent="0.25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 x14ac:dyDescent="0.25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 x14ac:dyDescent="0.25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 x14ac:dyDescent="0.25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 x14ac:dyDescent="0.25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 x14ac:dyDescent="0.25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 x14ac:dyDescent="0.25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 x14ac:dyDescent="0.25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 x14ac:dyDescent="0.25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 x14ac:dyDescent="0.25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 x14ac:dyDescent="0.25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 x14ac:dyDescent="0.25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 x14ac:dyDescent="0.25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 x14ac:dyDescent="0.25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 x14ac:dyDescent="0.25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 x14ac:dyDescent="0.25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 x14ac:dyDescent="0.25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 x14ac:dyDescent="0.25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 x14ac:dyDescent="0.25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 x14ac:dyDescent="0.25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 x14ac:dyDescent="0.25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 x14ac:dyDescent="0.25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 x14ac:dyDescent="0.25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 x14ac:dyDescent="0.25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 x14ac:dyDescent="0.25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 x14ac:dyDescent="0.25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 x14ac:dyDescent="0.25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 x14ac:dyDescent="0.25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 x14ac:dyDescent="0.25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 x14ac:dyDescent="0.25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 x14ac:dyDescent="0.25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 x14ac:dyDescent="0.25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 x14ac:dyDescent="0.25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 x14ac:dyDescent="0.25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 x14ac:dyDescent="0.25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 x14ac:dyDescent="0.25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 x14ac:dyDescent="0.25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 x14ac:dyDescent="0.25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 x14ac:dyDescent="0.25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 x14ac:dyDescent="0.25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 x14ac:dyDescent="0.25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 x14ac:dyDescent="0.25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 x14ac:dyDescent="0.25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 x14ac:dyDescent="0.25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 x14ac:dyDescent="0.25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 x14ac:dyDescent="0.25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 x14ac:dyDescent="0.25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 x14ac:dyDescent="0.25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 x14ac:dyDescent="0.25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 x14ac:dyDescent="0.25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 x14ac:dyDescent="0.25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 x14ac:dyDescent="0.25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 x14ac:dyDescent="0.25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 x14ac:dyDescent="0.25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 x14ac:dyDescent="0.25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 x14ac:dyDescent="0.25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 x14ac:dyDescent="0.25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 x14ac:dyDescent="0.25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 x14ac:dyDescent="0.25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 x14ac:dyDescent="0.25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 x14ac:dyDescent="0.25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 x14ac:dyDescent="0.25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 x14ac:dyDescent="0.25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 x14ac:dyDescent="0.25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 x14ac:dyDescent="0.25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 x14ac:dyDescent="0.25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 x14ac:dyDescent="0.25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 x14ac:dyDescent="0.25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 x14ac:dyDescent="0.25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 x14ac:dyDescent="0.25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 x14ac:dyDescent="0.25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 x14ac:dyDescent="0.25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 x14ac:dyDescent="0.25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 x14ac:dyDescent="0.25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 x14ac:dyDescent="0.25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 x14ac:dyDescent="0.25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 x14ac:dyDescent="0.25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 x14ac:dyDescent="0.25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 x14ac:dyDescent="0.25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 x14ac:dyDescent="0.25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 x14ac:dyDescent="0.25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 x14ac:dyDescent="0.25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 x14ac:dyDescent="0.25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 x14ac:dyDescent="0.25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 x14ac:dyDescent="0.25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 x14ac:dyDescent="0.25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 x14ac:dyDescent="0.25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 x14ac:dyDescent="0.25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 x14ac:dyDescent="0.25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 x14ac:dyDescent="0.25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 x14ac:dyDescent="0.25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 x14ac:dyDescent="0.25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 x14ac:dyDescent="0.25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 x14ac:dyDescent="0.25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 x14ac:dyDescent="0.25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 x14ac:dyDescent="0.25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 x14ac:dyDescent="0.25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 x14ac:dyDescent="0.25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 x14ac:dyDescent="0.25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 x14ac:dyDescent="0.25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 x14ac:dyDescent="0.25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 x14ac:dyDescent="0.25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 x14ac:dyDescent="0.25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 x14ac:dyDescent="0.25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 x14ac:dyDescent="0.25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 x14ac:dyDescent="0.25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 x14ac:dyDescent="0.25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 x14ac:dyDescent="0.25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 x14ac:dyDescent="0.25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 x14ac:dyDescent="0.25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 x14ac:dyDescent="0.25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 x14ac:dyDescent="0.25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 x14ac:dyDescent="0.25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 x14ac:dyDescent="0.25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 x14ac:dyDescent="0.25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 x14ac:dyDescent="0.25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 x14ac:dyDescent="0.25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 x14ac:dyDescent="0.25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 x14ac:dyDescent="0.25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 x14ac:dyDescent="0.25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 x14ac:dyDescent="0.25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 x14ac:dyDescent="0.25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 x14ac:dyDescent="0.25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 x14ac:dyDescent="0.25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 x14ac:dyDescent="0.25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 x14ac:dyDescent="0.25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 x14ac:dyDescent="0.25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 x14ac:dyDescent="0.25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 x14ac:dyDescent="0.25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 x14ac:dyDescent="0.25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 x14ac:dyDescent="0.25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 x14ac:dyDescent="0.25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 x14ac:dyDescent="0.25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 x14ac:dyDescent="0.25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 x14ac:dyDescent="0.25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 x14ac:dyDescent="0.25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 x14ac:dyDescent="0.25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 x14ac:dyDescent="0.25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 x14ac:dyDescent="0.25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 x14ac:dyDescent="0.25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 x14ac:dyDescent="0.25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 x14ac:dyDescent="0.25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 x14ac:dyDescent="0.25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 x14ac:dyDescent="0.25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 x14ac:dyDescent="0.25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 x14ac:dyDescent="0.25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 x14ac:dyDescent="0.25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 x14ac:dyDescent="0.25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 x14ac:dyDescent="0.25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 x14ac:dyDescent="0.25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 x14ac:dyDescent="0.25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 x14ac:dyDescent="0.25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 x14ac:dyDescent="0.25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 x14ac:dyDescent="0.25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 x14ac:dyDescent="0.25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 x14ac:dyDescent="0.25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 x14ac:dyDescent="0.25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 x14ac:dyDescent="0.25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 x14ac:dyDescent="0.25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 x14ac:dyDescent="0.25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 x14ac:dyDescent="0.25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 x14ac:dyDescent="0.25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 x14ac:dyDescent="0.25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 x14ac:dyDescent="0.25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 x14ac:dyDescent="0.25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 x14ac:dyDescent="0.25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 x14ac:dyDescent="0.25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 x14ac:dyDescent="0.25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 x14ac:dyDescent="0.25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 x14ac:dyDescent="0.25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 x14ac:dyDescent="0.25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 x14ac:dyDescent="0.25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 x14ac:dyDescent="0.25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 x14ac:dyDescent="0.25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 x14ac:dyDescent="0.25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 x14ac:dyDescent="0.25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 x14ac:dyDescent="0.25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 x14ac:dyDescent="0.25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 x14ac:dyDescent="0.25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 x14ac:dyDescent="0.25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 x14ac:dyDescent="0.25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 x14ac:dyDescent="0.25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 x14ac:dyDescent="0.25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 x14ac:dyDescent="0.25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 x14ac:dyDescent="0.25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 x14ac:dyDescent="0.25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 x14ac:dyDescent="0.25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 x14ac:dyDescent="0.25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 x14ac:dyDescent="0.25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 x14ac:dyDescent="0.25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 x14ac:dyDescent="0.25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 x14ac:dyDescent="0.25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 x14ac:dyDescent="0.25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 x14ac:dyDescent="0.25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 x14ac:dyDescent="0.25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 x14ac:dyDescent="0.25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 x14ac:dyDescent="0.25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 x14ac:dyDescent="0.25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 x14ac:dyDescent="0.25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 x14ac:dyDescent="0.25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 x14ac:dyDescent="0.25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 x14ac:dyDescent="0.25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 x14ac:dyDescent="0.25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 x14ac:dyDescent="0.25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 x14ac:dyDescent="0.25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 x14ac:dyDescent="0.25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 x14ac:dyDescent="0.25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 x14ac:dyDescent="0.25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 x14ac:dyDescent="0.25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 x14ac:dyDescent="0.25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 x14ac:dyDescent="0.25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 x14ac:dyDescent="0.25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 x14ac:dyDescent="0.25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 x14ac:dyDescent="0.25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 x14ac:dyDescent="0.25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 x14ac:dyDescent="0.25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 x14ac:dyDescent="0.25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 x14ac:dyDescent="0.25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 x14ac:dyDescent="0.25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 x14ac:dyDescent="0.25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 x14ac:dyDescent="0.25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 x14ac:dyDescent="0.25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 x14ac:dyDescent="0.25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 x14ac:dyDescent="0.25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 x14ac:dyDescent="0.25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 x14ac:dyDescent="0.25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 x14ac:dyDescent="0.25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 x14ac:dyDescent="0.25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 x14ac:dyDescent="0.25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 x14ac:dyDescent="0.25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 x14ac:dyDescent="0.25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 x14ac:dyDescent="0.25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 x14ac:dyDescent="0.25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 x14ac:dyDescent="0.25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 x14ac:dyDescent="0.25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 x14ac:dyDescent="0.25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 x14ac:dyDescent="0.25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 x14ac:dyDescent="0.25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 x14ac:dyDescent="0.25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 x14ac:dyDescent="0.25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 x14ac:dyDescent="0.25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 x14ac:dyDescent="0.25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 x14ac:dyDescent="0.25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 x14ac:dyDescent="0.25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 x14ac:dyDescent="0.25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 x14ac:dyDescent="0.25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 x14ac:dyDescent="0.25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 x14ac:dyDescent="0.25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 x14ac:dyDescent="0.25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 x14ac:dyDescent="0.25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 x14ac:dyDescent="0.25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 x14ac:dyDescent="0.25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 x14ac:dyDescent="0.25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 x14ac:dyDescent="0.25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 x14ac:dyDescent="0.25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 x14ac:dyDescent="0.25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 x14ac:dyDescent="0.25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 x14ac:dyDescent="0.25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 x14ac:dyDescent="0.25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 x14ac:dyDescent="0.25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 x14ac:dyDescent="0.25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 x14ac:dyDescent="0.25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 x14ac:dyDescent="0.25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 x14ac:dyDescent="0.25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 x14ac:dyDescent="0.25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 x14ac:dyDescent="0.25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 x14ac:dyDescent="0.25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 x14ac:dyDescent="0.25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 x14ac:dyDescent="0.25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 x14ac:dyDescent="0.25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 x14ac:dyDescent="0.25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 x14ac:dyDescent="0.25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 x14ac:dyDescent="0.25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 x14ac:dyDescent="0.25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 x14ac:dyDescent="0.25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 x14ac:dyDescent="0.25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 x14ac:dyDescent="0.25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 x14ac:dyDescent="0.25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 x14ac:dyDescent="0.25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 x14ac:dyDescent="0.25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 x14ac:dyDescent="0.25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 x14ac:dyDescent="0.25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 x14ac:dyDescent="0.25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 x14ac:dyDescent="0.25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 x14ac:dyDescent="0.25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 x14ac:dyDescent="0.25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 x14ac:dyDescent="0.25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 x14ac:dyDescent="0.25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 x14ac:dyDescent="0.25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 x14ac:dyDescent="0.25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 x14ac:dyDescent="0.25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 x14ac:dyDescent="0.25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 x14ac:dyDescent="0.25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 x14ac:dyDescent="0.25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 x14ac:dyDescent="0.25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 x14ac:dyDescent="0.25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 x14ac:dyDescent="0.25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 x14ac:dyDescent="0.25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 x14ac:dyDescent="0.25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 x14ac:dyDescent="0.25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 x14ac:dyDescent="0.25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 x14ac:dyDescent="0.25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 x14ac:dyDescent="0.25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 x14ac:dyDescent="0.25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 x14ac:dyDescent="0.25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 x14ac:dyDescent="0.25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 x14ac:dyDescent="0.25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 x14ac:dyDescent="0.25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 x14ac:dyDescent="0.25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 x14ac:dyDescent="0.25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 x14ac:dyDescent="0.25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 x14ac:dyDescent="0.25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 x14ac:dyDescent="0.25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 x14ac:dyDescent="0.25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 x14ac:dyDescent="0.25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 x14ac:dyDescent="0.25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 x14ac:dyDescent="0.25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 x14ac:dyDescent="0.25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 x14ac:dyDescent="0.25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 x14ac:dyDescent="0.25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 x14ac:dyDescent="0.25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 x14ac:dyDescent="0.25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 x14ac:dyDescent="0.25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 x14ac:dyDescent="0.25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 x14ac:dyDescent="0.25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 x14ac:dyDescent="0.25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 x14ac:dyDescent="0.25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 x14ac:dyDescent="0.25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 x14ac:dyDescent="0.25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 x14ac:dyDescent="0.25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 x14ac:dyDescent="0.25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 x14ac:dyDescent="0.25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 x14ac:dyDescent="0.25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 x14ac:dyDescent="0.25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 x14ac:dyDescent="0.25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 x14ac:dyDescent="0.25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 x14ac:dyDescent="0.25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 x14ac:dyDescent="0.25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 x14ac:dyDescent="0.25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 x14ac:dyDescent="0.25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 x14ac:dyDescent="0.25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 x14ac:dyDescent="0.25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 x14ac:dyDescent="0.25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 x14ac:dyDescent="0.25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 x14ac:dyDescent="0.25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 x14ac:dyDescent="0.25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 x14ac:dyDescent="0.25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 x14ac:dyDescent="0.25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 x14ac:dyDescent="0.25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 x14ac:dyDescent="0.25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 x14ac:dyDescent="0.25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 x14ac:dyDescent="0.25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 x14ac:dyDescent="0.25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 x14ac:dyDescent="0.25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 x14ac:dyDescent="0.25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 x14ac:dyDescent="0.25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 x14ac:dyDescent="0.25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 x14ac:dyDescent="0.25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 x14ac:dyDescent="0.25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 x14ac:dyDescent="0.25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 x14ac:dyDescent="0.25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 x14ac:dyDescent="0.25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 x14ac:dyDescent="0.25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 x14ac:dyDescent="0.25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 x14ac:dyDescent="0.25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 x14ac:dyDescent="0.25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 x14ac:dyDescent="0.25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 x14ac:dyDescent="0.25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 x14ac:dyDescent="0.25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 x14ac:dyDescent="0.25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 x14ac:dyDescent="0.25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 x14ac:dyDescent="0.25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 x14ac:dyDescent="0.25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 x14ac:dyDescent="0.25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 x14ac:dyDescent="0.25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 x14ac:dyDescent="0.25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 x14ac:dyDescent="0.25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 x14ac:dyDescent="0.25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 x14ac:dyDescent="0.25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 x14ac:dyDescent="0.25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 x14ac:dyDescent="0.25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 x14ac:dyDescent="0.25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 x14ac:dyDescent="0.25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 x14ac:dyDescent="0.25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 x14ac:dyDescent="0.25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 x14ac:dyDescent="0.25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 x14ac:dyDescent="0.25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 x14ac:dyDescent="0.25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 x14ac:dyDescent="0.25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 x14ac:dyDescent="0.25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 x14ac:dyDescent="0.25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 x14ac:dyDescent="0.25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 x14ac:dyDescent="0.25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 x14ac:dyDescent="0.25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 x14ac:dyDescent="0.25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 x14ac:dyDescent="0.25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 x14ac:dyDescent="0.25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 x14ac:dyDescent="0.25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 x14ac:dyDescent="0.25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 x14ac:dyDescent="0.25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 x14ac:dyDescent="0.25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 x14ac:dyDescent="0.25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 x14ac:dyDescent="0.25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 x14ac:dyDescent="0.25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 x14ac:dyDescent="0.25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 x14ac:dyDescent="0.25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 x14ac:dyDescent="0.25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 x14ac:dyDescent="0.25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 x14ac:dyDescent="0.25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 x14ac:dyDescent="0.25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 x14ac:dyDescent="0.25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 x14ac:dyDescent="0.25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 x14ac:dyDescent="0.25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 x14ac:dyDescent="0.25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 x14ac:dyDescent="0.25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 x14ac:dyDescent="0.25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 x14ac:dyDescent="0.25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 x14ac:dyDescent="0.25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 x14ac:dyDescent="0.25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 x14ac:dyDescent="0.25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 x14ac:dyDescent="0.25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 x14ac:dyDescent="0.25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 x14ac:dyDescent="0.25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 x14ac:dyDescent="0.25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 x14ac:dyDescent="0.25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 x14ac:dyDescent="0.25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 x14ac:dyDescent="0.25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 x14ac:dyDescent="0.25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 x14ac:dyDescent="0.25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 x14ac:dyDescent="0.25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 x14ac:dyDescent="0.25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 x14ac:dyDescent="0.25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 x14ac:dyDescent="0.25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 x14ac:dyDescent="0.25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 x14ac:dyDescent="0.25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 x14ac:dyDescent="0.25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 x14ac:dyDescent="0.25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 x14ac:dyDescent="0.25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 x14ac:dyDescent="0.25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 x14ac:dyDescent="0.25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 x14ac:dyDescent="0.25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 x14ac:dyDescent="0.25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 x14ac:dyDescent="0.25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 x14ac:dyDescent="0.25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 x14ac:dyDescent="0.25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 x14ac:dyDescent="0.25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 x14ac:dyDescent="0.25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 x14ac:dyDescent="0.25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 x14ac:dyDescent="0.25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 x14ac:dyDescent="0.25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 x14ac:dyDescent="0.25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 x14ac:dyDescent="0.25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 x14ac:dyDescent="0.25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 x14ac:dyDescent="0.25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 x14ac:dyDescent="0.25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 x14ac:dyDescent="0.25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 x14ac:dyDescent="0.25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 x14ac:dyDescent="0.25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 x14ac:dyDescent="0.25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 x14ac:dyDescent="0.25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 x14ac:dyDescent="0.25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 x14ac:dyDescent="0.25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 x14ac:dyDescent="0.25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 x14ac:dyDescent="0.25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 x14ac:dyDescent="0.25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 x14ac:dyDescent="0.25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 x14ac:dyDescent="0.25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 x14ac:dyDescent="0.25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 x14ac:dyDescent="0.25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 x14ac:dyDescent="0.25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 x14ac:dyDescent="0.25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 x14ac:dyDescent="0.25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 x14ac:dyDescent="0.25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 x14ac:dyDescent="0.25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 x14ac:dyDescent="0.25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 x14ac:dyDescent="0.25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 x14ac:dyDescent="0.25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 x14ac:dyDescent="0.25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 x14ac:dyDescent="0.25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 x14ac:dyDescent="0.25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 x14ac:dyDescent="0.25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 x14ac:dyDescent="0.25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 x14ac:dyDescent="0.25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 x14ac:dyDescent="0.25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 x14ac:dyDescent="0.25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 x14ac:dyDescent="0.25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 x14ac:dyDescent="0.25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 x14ac:dyDescent="0.25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 x14ac:dyDescent="0.25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 x14ac:dyDescent="0.25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 x14ac:dyDescent="0.25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 x14ac:dyDescent="0.25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 x14ac:dyDescent="0.25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 x14ac:dyDescent="0.25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 x14ac:dyDescent="0.25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 x14ac:dyDescent="0.25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 x14ac:dyDescent="0.25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 x14ac:dyDescent="0.25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 x14ac:dyDescent="0.25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 x14ac:dyDescent="0.25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 x14ac:dyDescent="0.25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 x14ac:dyDescent="0.25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 x14ac:dyDescent="0.25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 x14ac:dyDescent="0.25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 x14ac:dyDescent="0.25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 x14ac:dyDescent="0.25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 x14ac:dyDescent="0.25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 x14ac:dyDescent="0.25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 x14ac:dyDescent="0.25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 x14ac:dyDescent="0.25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 x14ac:dyDescent="0.25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 x14ac:dyDescent="0.25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 x14ac:dyDescent="0.25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 x14ac:dyDescent="0.25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 x14ac:dyDescent="0.25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 x14ac:dyDescent="0.25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 x14ac:dyDescent="0.25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 x14ac:dyDescent="0.25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 x14ac:dyDescent="0.25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 x14ac:dyDescent="0.25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 x14ac:dyDescent="0.25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 x14ac:dyDescent="0.25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 x14ac:dyDescent="0.25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 x14ac:dyDescent="0.25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 x14ac:dyDescent="0.25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 x14ac:dyDescent="0.25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 x14ac:dyDescent="0.25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 x14ac:dyDescent="0.25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 x14ac:dyDescent="0.25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 x14ac:dyDescent="0.25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 x14ac:dyDescent="0.25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 x14ac:dyDescent="0.25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 x14ac:dyDescent="0.25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 x14ac:dyDescent="0.25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 x14ac:dyDescent="0.25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 x14ac:dyDescent="0.25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 x14ac:dyDescent="0.25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 x14ac:dyDescent="0.25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 x14ac:dyDescent="0.25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 x14ac:dyDescent="0.25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 x14ac:dyDescent="0.25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 x14ac:dyDescent="0.25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 x14ac:dyDescent="0.25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 x14ac:dyDescent="0.25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 x14ac:dyDescent="0.25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 x14ac:dyDescent="0.25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 x14ac:dyDescent="0.25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 x14ac:dyDescent="0.25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 x14ac:dyDescent="0.25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 x14ac:dyDescent="0.25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 x14ac:dyDescent="0.25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 x14ac:dyDescent="0.25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 x14ac:dyDescent="0.25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 x14ac:dyDescent="0.25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 x14ac:dyDescent="0.25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 x14ac:dyDescent="0.25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 x14ac:dyDescent="0.25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 x14ac:dyDescent="0.25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 x14ac:dyDescent="0.25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 x14ac:dyDescent="0.25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 x14ac:dyDescent="0.25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 x14ac:dyDescent="0.25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 x14ac:dyDescent="0.25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 x14ac:dyDescent="0.25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 x14ac:dyDescent="0.25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 x14ac:dyDescent="0.25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 x14ac:dyDescent="0.25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 x14ac:dyDescent="0.25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 x14ac:dyDescent="0.25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 x14ac:dyDescent="0.25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 x14ac:dyDescent="0.25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 x14ac:dyDescent="0.25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 x14ac:dyDescent="0.25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 x14ac:dyDescent="0.25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 x14ac:dyDescent="0.25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 x14ac:dyDescent="0.25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 x14ac:dyDescent="0.25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 x14ac:dyDescent="0.25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 x14ac:dyDescent="0.25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 x14ac:dyDescent="0.25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 x14ac:dyDescent="0.25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 x14ac:dyDescent="0.25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 x14ac:dyDescent="0.25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 x14ac:dyDescent="0.25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 x14ac:dyDescent="0.25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 x14ac:dyDescent="0.25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 x14ac:dyDescent="0.25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 x14ac:dyDescent="0.25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 x14ac:dyDescent="0.25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 x14ac:dyDescent="0.25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 x14ac:dyDescent="0.25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 x14ac:dyDescent="0.25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 x14ac:dyDescent="0.25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 x14ac:dyDescent="0.25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 x14ac:dyDescent="0.25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 x14ac:dyDescent="0.25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 x14ac:dyDescent="0.25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 x14ac:dyDescent="0.25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 x14ac:dyDescent="0.25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 x14ac:dyDescent="0.25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 x14ac:dyDescent="0.25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 x14ac:dyDescent="0.25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 x14ac:dyDescent="0.25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 x14ac:dyDescent="0.25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 x14ac:dyDescent="0.25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 x14ac:dyDescent="0.25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 x14ac:dyDescent="0.25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 x14ac:dyDescent="0.25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 x14ac:dyDescent="0.25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 x14ac:dyDescent="0.25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 x14ac:dyDescent="0.25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 x14ac:dyDescent="0.25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 x14ac:dyDescent="0.25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 x14ac:dyDescent="0.25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 x14ac:dyDescent="0.25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 x14ac:dyDescent="0.25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 x14ac:dyDescent="0.25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 x14ac:dyDescent="0.25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 x14ac:dyDescent="0.25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 x14ac:dyDescent="0.25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 x14ac:dyDescent="0.25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 x14ac:dyDescent="0.25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 x14ac:dyDescent="0.25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 x14ac:dyDescent="0.25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 x14ac:dyDescent="0.25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 x14ac:dyDescent="0.25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 x14ac:dyDescent="0.25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 x14ac:dyDescent="0.25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 x14ac:dyDescent="0.25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 x14ac:dyDescent="0.25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 x14ac:dyDescent="0.25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 x14ac:dyDescent="0.25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 x14ac:dyDescent="0.25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 x14ac:dyDescent="0.25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 x14ac:dyDescent="0.25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 x14ac:dyDescent="0.25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 x14ac:dyDescent="0.25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 x14ac:dyDescent="0.25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 x14ac:dyDescent="0.25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 x14ac:dyDescent="0.25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 x14ac:dyDescent="0.25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 x14ac:dyDescent="0.25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 x14ac:dyDescent="0.25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 x14ac:dyDescent="0.25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 x14ac:dyDescent="0.25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 x14ac:dyDescent="0.25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 x14ac:dyDescent="0.25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 x14ac:dyDescent="0.25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 x14ac:dyDescent="0.25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 x14ac:dyDescent="0.25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 x14ac:dyDescent="0.25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 x14ac:dyDescent="0.25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 x14ac:dyDescent="0.25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 x14ac:dyDescent="0.25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 x14ac:dyDescent="0.25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 x14ac:dyDescent="0.25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 x14ac:dyDescent="0.25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 x14ac:dyDescent="0.25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 x14ac:dyDescent="0.25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 x14ac:dyDescent="0.25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 x14ac:dyDescent="0.25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 x14ac:dyDescent="0.25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 x14ac:dyDescent="0.25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 x14ac:dyDescent="0.25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 x14ac:dyDescent="0.25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 x14ac:dyDescent="0.25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 x14ac:dyDescent="0.25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 x14ac:dyDescent="0.25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 x14ac:dyDescent="0.25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 x14ac:dyDescent="0.25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 x14ac:dyDescent="0.25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 x14ac:dyDescent="0.25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 x14ac:dyDescent="0.25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 x14ac:dyDescent="0.25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 x14ac:dyDescent="0.25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 x14ac:dyDescent="0.25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 x14ac:dyDescent="0.25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 x14ac:dyDescent="0.25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 x14ac:dyDescent="0.25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 x14ac:dyDescent="0.25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 x14ac:dyDescent="0.25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 x14ac:dyDescent="0.25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 x14ac:dyDescent="0.25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 x14ac:dyDescent="0.25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 x14ac:dyDescent="0.25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 x14ac:dyDescent="0.25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 x14ac:dyDescent="0.25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 x14ac:dyDescent="0.25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 x14ac:dyDescent="0.25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 x14ac:dyDescent="0.25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 x14ac:dyDescent="0.25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 x14ac:dyDescent="0.25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 x14ac:dyDescent="0.25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 x14ac:dyDescent="0.25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 x14ac:dyDescent="0.25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 x14ac:dyDescent="0.25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 x14ac:dyDescent="0.25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 x14ac:dyDescent="0.25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 x14ac:dyDescent="0.25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 x14ac:dyDescent="0.25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 x14ac:dyDescent="0.25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 x14ac:dyDescent="0.25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 x14ac:dyDescent="0.25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 x14ac:dyDescent="0.25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 x14ac:dyDescent="0.25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 x14ac:dyDescent="0.25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 x14ac:dyDescent="0.25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 x14ac:dyDescent="0.25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 x14ac:dyDescent="0.25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 x14ac:dyDescent="0.25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 x14ac:dyDescent="0.25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 x14ac:dyDescent="0.25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 x14ac:dyDescent="0.25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 x14ac:dyDescent="0.25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 x14ac:dyDescent="0.25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 x14ac:dyDescent="0.25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 x14ac:dyDescent="0.25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 x14ac:dyDescent="0.25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 x14ac:dyDescent="0.25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 x14ac:dyDescent="0.25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 x14ac:dyDescent="0.25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 x14ac:dyDescent="0.25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 x14ac:dyDescent="0.25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 x14ac:dyDescent="0.25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 x14ac:dyDescent="0.25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 x14ac:dyDescent="0.25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 x14ac:dyDescent="0.25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 x14ac:dyDescent="0.25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 x14ac:dyDescent="0.25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 x14ac:dyDescent="0.25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 x14ac:dyDescent="0.25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 x14ac:dyDescent="0.25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 x14ac:dyDescent="0.25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 x14ac:dyDescent="0.25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 x14ac:dyDescent="0.25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 x14ac:dyDescent="0.25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 x14ac:dyDescent="0.25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 x14ac:dyDescent="0.25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 x14ac:dyDescent="0.25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 x14ac:dyDescent="0.25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 x14ac:dyDescent="0.25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 x14ac:dyDescent="0.25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 x14ac:dyDescent="0.25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 x14ac:dyDescent="0.25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 x14ac:dyDescent="0.25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 x14ac:dyDescent="0.25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 x14ac:dyDescent="0.25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 x14ac:dyDescent="0.25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 x14ac:dyDescent="0.25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 x14ac:dyDescent="0.25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 x14ac:dyDescent="0.25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 x14ac:dyDescent="0.25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 x14ac:dyDescent="0.25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 x14ac:dyDescent="0.25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 x14ac:dyDescent="0.25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 x14ac:dyDescent="0.25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 x14ac:dyDescent="0.25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 x14ac:dyDescent="0.25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 x14ac:dyDescent="0.25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 x14ac:dyDescent="0.25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 x14ac:dyDescent="0.25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 x14ac:dyDescent="0.25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 x14ac:dyDescent="0.25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 x14ac:dyDescent="0.25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 x14ac:dyDescent="0.25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 x14ac:dyDescent="0.25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 x14ac:dyDescent="0.25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 x14ac:dyDescent="0.25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 x14ac:dyDescent="0.25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 x14ac:dyDescent="0.25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 x14ac:dyDescent="0.25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 x14ac:dyDescent="0.25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 x14ac:dyDescent="0.25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 x14ac:dyDescent="0.25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 x14ac:dyDescent="0.25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 x14ac:dyDescent="0.25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 x14ac:dyDescent="0.25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 x14ac:dyDescent="0.25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 x14ac:dyDescent="0.25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 x14ac:dyDescent="0.25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 x14ac:dyDescent="0.25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 x14ac:dyDescent="0.25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 x14ac:dyDescent="0.25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 x14ac:dyDescent="0.25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 x14ac:dyDescent="0.25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 x14ac:dyDescent="0.25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 x14ac:dyDescent="0.25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 x14ac:dyDescent="0.25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 x14ac:dyDescent="0.25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 x14ac:dyDescent="0.25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 x14ac:dyDescent="0.25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 x14ac:dyDescent="0.25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 x14ac:dyDescent="0.25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 x14ac:dyDescent="0.25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 x14ac:dyDescent="0.25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 x14ac:dyDescent="0.25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 x14ac:dyDescent="0.25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 x14ac:dyDescent="0.25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 x14ac:dyDescent="0.25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 x14ac:dyDescent="0.25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 x14ac:dyDescent="0.25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 x14ac:dyDescent="0.25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 x14ac:dyDescent="0.25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 x14ac:dyDescent="0.25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 x14ac:dyDescent="0.25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 x14ac:dyDescent="0.25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 x14ac:dyDescent="0.25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 x14ac:dyDescent="0.25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 x14ac:dyDescent="0.25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 x14ac:dyDescent="0.25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 x14ac:dyDescent="0.25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 x14ac:dyDescent="0.25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 x14ac:dyDescent="0.25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 x14ac:dyDescent="0.25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 x14ac:dyDescent="0.25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 x14ac:dyDescent="0.25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 x14ac:dyDescent="0.25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 x14ac:dyDescent="0.25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 x14ac:dyDescent="0.25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 x14ac:dyDescent="0.25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 x14ac:dyDescent="0.25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 x14ac:dyDescent="0.25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 x14ac:dyDescent="0.25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 x14ac:dyDescent="0.25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 x14ac:dyDescent="0.25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 x14ac:dyDescent="0.25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 x14ac:dyDescent="0.25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 x14ac:dyDescent="0.25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 x14ac:dyDescent="0.25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 x14ac:dyDescent="0.25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 x14ac:dyDescent="0.25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 x14ac:dyDescent="0.25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 x14ac:dyDescent="0.25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 x14ac:dyDescent="0.25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 x14ac:dyDescent="0.25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 x14ac:dyDescent="0.25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 x14ac:dyDescent="0.25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 x14ac:dyDescent="0.25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 x14ac:dyDescent="0.25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 x14ac:dyDescent="0.25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 x14ac:dyDescent="0.25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 x14ac:dyDescent="0.25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 x14ac:dyDescent="0.25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 x14ac:dyDescent="0.25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 x14ac:dyDescent="0.25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 x14ac:dyDescent="0.25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 x14ac:dyDescent="0.25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 x14ac:dyDescent="0.25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 x14ac:dyDescent="0.25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 x14ac:dyDescent="0.25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 x14ac:dyDescent="0.25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 x14ac:dyDescent="0.25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 x14ac:dyDescent="0.25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 x14ac:dyDescent="0.25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 x14ac:dyDescent="0.25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 x14ac:dyDescent="0.25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 x14ac:dyDescent="0.25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 x14ac:dyDescent="0.25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 x14ac:dyDescent="0.25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 x14ac:dyDescent="0.25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 x14ac:dyDescent="0.25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 x14ac:dyDescent="0.25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 x14ac:dyDescent="0.25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 x14ac:dyDescent="0.25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 x14ac:dyDescent="0.25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 x14ac:dyDescent="0.25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 x14ac:dyDescent="0.25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 x14ac:dyDescent="0.25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 x14ac:dyDescent="0.25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 x14ac:dyDescent="0.25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 x14ac:dyDescent="0.25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 x14ac:dyDescent="0.25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 x14ac:dyDescent="0.25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 x14ac:dyDescent="0.25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 x14ac:dyDescent="0.25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 x14ac:dyDescent="0.25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 x14ac:dyDescent="0.25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 x14ac:dyDescent="0.25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 x14ac:dyDescent="0.25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 x14ac:dyDescent="0.25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 x14ac:dyDescent="0.25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 x14ac:dyDescent="0.25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 x14ac:dyDescent="0.25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 x14ac:dyDescent="0.25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 x14ac:dyDescent="0.25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 x14ac:dyDescent="0.25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 x14ac:dyDescent="0.25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 x14ac:dyDescent="0.25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 x14ac:dyDescent="0.25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 x14ac:dyDescent="0.25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 x14ac:dyDescent="0.25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 x14ac:dyDescent="0.25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 x14ac:dyDescent="0.25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 x14ac:dyDescent="0.25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 x14ac:dyDescent="0.25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 x14ac:dyDescent="0.25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 x14ac:dyDescent="0.25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 x14ac:dyDescent="0.25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 x14ac:dyDescent="0.25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 x14ac:dyDescent="0.25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 x14ac:dyDescent="0.25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 x14ac:dyDescent="0.25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 x14ac:dyDescent="0.25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 x14ac:dyDescent="0.25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 x14ac:dyDescent="0.25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 x14ac:dyDescent="0.25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 x14ac:dyDescent="0.25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 x14ac:dyDescent="0.25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 x14ac:dyDescent="0.25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 x14ac:dyDescent="0.25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 x14ac:dyDescent="0.25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 x14ac:dyDescent="0.25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 x14ac:dyDescent="0.25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 x14ac:dyDescent="0.25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 x14ac:dyDescent="0.25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 x14ac:dyDescent="0.25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 x14ac:dyDescent="0.25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 x14ac:dyDescent="0.25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 x14ac:dyDescent="0.25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 x14ac:dyDescent="0.25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 x14ac:dyDescent="0.25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 x14ac:dyDescent="0.25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 x14ac:dyDescent="0.25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 x14ac:dyDescent="0.25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 x14ac:dyDescent="0.25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 x14ac:dyDescent="0.25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 x14ac:dyDescent="0.25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 x14ac:dyDescent="0.25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 x14ac:dyDescent="0.25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 x14ac:dyDescent="0.25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 x14ac:dyDescent="0.25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 x14ac:dyDescent="0.25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 x14ac:dyDescent="0.25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 x14ac:dyDescent="0.25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 x14ac:dyDescent="0.25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 x14ac:dyDescent="0.25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 x14ac:dyDescent="0.25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 x14ac:dyDescent="0.25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 x14ac:dyDescent="0.25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 x14ac:dyDescent="0.25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 x14ac:dyDescent="0.25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 x14ac:dyDescent="0.25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 x14ac:dyDescent="0.25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 x14ac:dyDescent="0.25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 x14ac:dyDescent="0.25"/>
    <row r="1005" spans="1:18" ht="80.099999999999994" customHeight="1" x14ac:dyDescent="0.25"/>
    <row r="1006" spans="1:18" ht="80.099999999999994" customHeight="1" x14ac:dyDescent="0.25"/>
    <row r="1007" spans="1:18" ht="80.099999999999994" customHeight="1" x14ac:dyDescent="0.25"/>
    <row r="1008" spans="1:18" ht="80.099999999999994" customHeight="1" x14ac:dyDescent="0.25"/>
    <row r="1009" ht="80.099999999999994" customHeight="1" x14ac:dyDescent="0.25"/>
    <row r="1010" ht="80.099999999999994" customHeight="1" x14ac:dyDescent="0.25"/>
    <row r="1011" ht="80.099999999999994" customHeight="1" x14ac:dyDescent="0.25"/>
    <row r="1012" ht="80.099999999999994" customHeight="1" x14ac:dyDescent="0.25"/>
    <row r="1013" ht="80.099999999999994" customHeight="1" x14ac:dyDescent="0.25"/>
    <row r="1014" ht="80.099999999999994" customHeight="1" x14ac:dyDescent="0.25"/>
    <row r="1015" ht="80.099999999999994" customHeight="1" x14ac:dyDescent="0.25"/>
    <row r="1016" ht="80.099999999999994" customHeight="1" x14ac:dyDescent="0.25"/>
    <row r="1017" ht="80.099999999999994" customHeight="1" x14ac:dyDescent="0.25"/>
    <row r="1018" ht="80.099999999999994" customHeight="1" x14ac:dyDescent="0.25"/>
    <row r="1019" ht="80.099999999999994" customHeight="1" x14ac:dyDescent="0.25"/>
    <row r="1020" ht="80.099999999999994" customHeight="1" x14ac:dyDescent="0.25"/>
    <row r="1021" ht="80.099999999999994" customHeight="1" x14ac:dyDescent="0.25"/>
    <row r="1022" ht="80.099999999999994" customHeight="1" x14ac:dyDescent="0.25"/>
    <row r="1023" ht="80.099999999999994" customHeight="1" x14ac:dyDescent="0.25"/>
    <row r="1024" ht="80.099999999999994" customHeight="1" x14ac:dyDescent="0.25"/>
    <row r="1025" ht="80.099999999999994" customHeight="1" x14ac:dyDescent="0.25"/>
  </sheetData>
  <phoneticPr fontId="11" type="noConversion"/>
  <conditionalFormatting sqref="D278">
    <cfRule type="dataBar" priority="34">
      <dataBar>
        <cfvo type="min"/>
        <cfvo type="max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AA385"/>
  <sheetViews>
    <sheetView topLeftCell="G1" zoomScale="50" zoomScaleNormal="50" workbookViewId="0">
      <selection activeCell="L1" sqref="L1:L1048576"/>
    </sheetView>
  </sheetViews>
  <sheetFormatPr defaultRowHeight="80.099999999999994" customHeight="1" x14ac:dyDescent="0.25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 x14ac:dyDescent="0.25">
      <c r="A2" s="163" t="s">
        <v>119</v>
      </c>
      <c r="B2" s="163" t="s">
        <v>118</v>
      </c>
      <c r="C2" s="163" t="s">
        <v>119</v>
      </c>
      <c r="D2" s="172" t="s">
        <v>53</v>
      </c>
      <c r="E2" s="166">
        <v>706205585383266</v>
      </c>
      <c r="F2" s="163" t="s">
        <v>54</v>
      </c>
      <c r="G2" s="164">
        <v>45188</v>
      </c>
      <c r="H2" s="163" t="s">
        <v>106</v>
      </c>
      <c r="I2" s="163" t="s">
        <v>55</v>
      </c>
      <c r="J2" s="164">
        <v>45377</v>
      </c>
      <c r="K2" s="164">
        <v>45407</v>
      </c>
      <c r="L2" s="164">
        <v>45469</v>
      </c>
      <c r="M2" s="163" t="s">
        <v>117</v>
      </c>
      <c r="N2" s="170" t="s">
        <v>124</v>
      </c>
      <c r="O2" s="170" t="s">
        <v>101</v>
      </c>
      <c r="P2" s="170" t="s">
        <v>102</v>
      </c>
      <c r="Q2" s="163" t="s">
        <v>103</v>
      </c>
      <c r="R2" s="170" t="s">
        <v>104</v>
      </c>
      <c r="S2" s="163" t="s">
        <v>111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 x14ac:dyDescent="0.25">
      <c r="A3" s="163" t="s">
        <v>120</v>
      </c>
      <c r="B3" s="163" t="s">
        <v>118</v>
      </c>
      <c r="C3" s="163" t="s">
        <v>121</v>
      </c>
      <c r="D3" s="172" t="s">
        <v>56</v>
      </c>
      <c r="E3" s="166">
        <v>706706274050520</v>
      </c>
      <c r="F3" s="163" t="s">
        <v>57</v>
      </c>
      <c r="G3" s="164">
        <v>34554</v>
      </c>
      <c r="H3" s="163" t="s">
        <v>106</v>
      </c>
      <c r="I3" s="163" t="s">
        <v>58</v>
      </c>
      <c r="J3" s="164">
        <v>44418</v>
      </c>
      <c r="K3" s="164">
        <v>44484</v>
      </c>
      <c r="L3" s="164">
        <v>45469</v>
      </c>
      <c r="M3" s="163" t="s">
        <v>108</v>
      </c>
      <c r="N3" s="163" t="s">
        <v>125</v>
      </c>
      <c r="O3" s="163" t="s">
        <v>109</v>
      </c>
      <c r="P3" s="163" t="s">
        <v>102</v>
      </c>
      <c r="Q3" s="163" t="s">
        <v>103</v>
      </c>
      <c r="R3" s="163" t="s">
        <v>104</v>
      </c>
      <c r="S3" s="163">
        <v>29</v>
      </c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 x14ac:dyDescent="0.25">
      <c r="A4" s="163" t="s">
        <v>120</v>
      </c>
      <c r="B4" s="163" t="s">
        <v>118</v>
      </c>
      <c r="C4" s="163" t="s">
        <v>122</v>
      </c>
      <c r="D4" s="172" t="s">
        <v>59</v>
      </c>
      <c r="E4" s="166">
        <v>701209048740615</v>
      </c>
      <c r="F4" s="163" t="s">
        <v>60</v>
      </c>
      <c r="G4" s="164">
        <v>34391</v>
      </c>
      <c r="H4" s="163" t="s">
        <v>106</v>
      </c>
      <c r="I4" s="163" t="s">
        <v>61</v>
      </c>
      <c r="J4" s="164">
        <v>44421</v>
      </c>
      <c r="K4" s="164">
        <v>44512</v>
      </c>
      <c r="L4" s="164">
        <v>45469</v>
      </c>
      <c r="M4" s="163" t="s">
        <v>108</v>
      </c>
      <c r="N4" s="163" t="s">
        <v>125</v>
      </c>
      <c r="O4" s="163" t="s">
        <v>109</v>
      </c>
      <c r="P4" s="163" t="s">
        <v>102</v>
      </c>
      <c r="Q4" s="163" t="s">
        <v>103</v>
      </c>
      <c r="R4" s="163" t="s">
        <v>104</v>
      </c>
      <c r="S4" s="163">
        <v>30</v>
      </c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 x14ac:dyDescent="0.25">
      <c r="A5" s="163" t="s">
        <v>120</v>
      </c>
      <c r="B5" s="163" t="s">
        <v>118</v>
      </c>
      <c r="C5" s="163" t="s">
        <v>123</v>
      </c>
      <c r="D5" s="172" t="s">
        <v>62</v>
      </c>
      <c r="E5" s="166">
        <v>702603772927349</v>
      </c>
      <c r="F5" s="172" t="s">
        <v>63</v>
      </c>
      <c r="G5" s="164">
        <v>35785</v>
      </c>
      <c r="H5" s="163" t="s">
        <v>99</v>
      </c>
      <c r="I5" s="163" t="s">
        <v>64</v>
      </c>
      <c r="J5" s="164">
        <v>44356</v>
      </c>
      <c r="K5" s="164">
        <v>44483</v>
      </c>
      <c r="L5" s="164">
        <v>45469</v>
      </c>
      <c r="M5" s="163" t="s">
        <v>108</v>
      </c>
      <c r="N5" s="163" t="s">
        <v>126</v>
      </c>
      <c r="O5" s="163" t="s">
        <v>109</v>
      </c>
      <c r="P5" s="163" t="s">
        <v>102</v>
      </c>
      <c r="Q5" s="163" t="s">
        <v>103</v>
      </c>
      <c r="R5" s="163" t="s">
        <v>104</v>
      </c>
      <c r="S5" s="163">
        <v>26</v>
      </c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 x14ac:dyDescent="0.25">
      <c r="A6" s="163" t="s">
        <v>119</v>
      </c>
      <c r="B6" s="163" t="s">
        <v>118</v>
      </c>
      <c r="C6" s="163" t="s">
        <v>119</v>
      </c>
      <c r="D6" s="172" t="s">
        <v>65</v>
      </c>
      <c r="E6" s="166">
        <v>702808151685062</v>
      </c>
      <c r="F6" s="163" t="s">
        <v>66</v>
      </c>
      <c r="G6" s="164">
        <v>43649</v>
      </c>
      <c r="H6" s="163" t="s">
        <v>99</v>
      </c>
      <c r="I6" s="163" t="s">
        <v>67</v>
      </c>
      <c r="J6" s="164">
        <v>45095</v>
      </c>
      <c r="K6" s="164">
        <v>45349</v>
      </c>
      <c r="L6" s="164">
        <v>45469</v>
      </c>
      <c r="M6" s="163" t="s">
        <v>117</v>
      </c>
      <c r="N6" s="170" t="s">
        <v>124</v>
      </c>
      <c r="O6" s="170" t="s">
        <v>101</v>
      </c>
      <c r="P6" s="170" t="s">
        <v>102</v>
      </c>
      <c r="Q6" s="163" t="s">
        <v>103</v>
      </c>
      <c r="R6" s="170" t="s">
        <v>104</v>
      </c>
      <c r="S6" s="163">
        <v>4</v>
      </c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 x14ac:dyDescent="0.25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 x14ac:dyDescent="0.25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 x14ac:dyDescent="0.25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 x14ac:dyDescent="0.25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 x14ac:dyDescent="0.25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 x14ac:dyDescent="0.25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 x14ac:dyDescent="0.25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 x14ac:dyDescent="0.25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 x14ac:dyDescent="0.25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 x14ac:dyDescent="0.25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 x14ac:dyDescent="0.25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 x14ac:dyDescent="0.25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 x14ac:dyDescent="0.25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 x14ac:dyDescent="0.25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 x14ac:dyDescent="0.25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 x14ac:dyDescent="0.25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 x14ac:dyDescent="0.25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 x14ac:dyDescent="0.25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 x14ac:dyDescent="0.25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 x14ac:dyDescent="0.25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 x14ac:dyDescent="0.25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 x14ac:dyDescent="0.25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 x14ac:dyDescent="0.25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 x14ac:dyDescent="0.25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 x14ac:dyDescent="0.25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 x14ac:dyDescent="0.25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 x14ac:dyDescent="0.25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 x14ac:dyDescent="0.25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 x14ac:dyDescent="0.25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 x14ac:dyDescent="0.25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 x14ac:dyDescent="0.25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 x14ac:dyDescent="0.25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 x14ac:dyDescent="0.25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 x14ac:dyDescent="0.25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 x14ac:dyDescent="0.25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 x14ac:dyDescent="0.25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 x14ac:dyDescent="0.25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 x14ac:dyDescent="0.25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 x14ac:dyDescent="0.25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 x14ac:dyDescent="0.25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 x14ac:dyDescent="0.25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 x14ac:dyDescent="0.25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 x14ac:dyDescent="0.25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 x14ac:dyDescent="0.25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 x14ac:dyDescent="0.25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 x14ac:dyDescent="0.25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 x14ac:dyDescent="0.25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 x14ac:dyDescent="0.25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 x14ac:dyDescent="0.25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 x14ac:dyDescent="0.25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 x14ac:dyDescent="0.25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 x14ac:dyDescent="0.25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 x14ac:dyDescent="0.25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 x14ac:dyDescent="0.25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 x14ac:dyDescent="0.25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 x14ac:dyDescent="0.25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 x14ac:dyDescent="0.25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 x14ac:dyDescent="0.25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 x14ac:dyDescent="0.25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 x14ac:dyDescent="0.25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 x14ac:dyDescent="0.25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 x14ac:dyDescent="0.25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 x14ac:dyDescent="0.25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 x14ac:dyDescent="0.25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 x14ac:dyDescent="0.25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 x14ac:dyDescent="0.25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 x14ac:dyDescent="0.25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 x14ac:dyDescent="0.25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 x14ac:dyDescent="0.25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 x14ac:dyDescent="0.25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 x14ac:dyDescent="0.25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 x14ac:dyDescent="0.25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 x14ac:dyDescent="0.25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 x14ac:dyDescent="0.25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 x14ac:dyDescent="0.25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 x14ac:dyDescent="0.25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 x14ac:dyDescent="0.25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 x14ac:dyDescent="0.25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 x14ac:dyDescent="0.25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 x14ac:dyDescent="0.25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 x14ac:dyDescent="0.25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 x14ac:dyDescent="0.25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 x14ac:dyDescent="0.25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 x14ac:dyDescent="0.25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 x14ac:dyDescent="0.25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 x14ac:dyDescent="0.25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 x14ac:dyDescent="0.25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 x14ac:dyDescent="0.25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 x14ac:dyDescent="0.25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 x14ac:dyDescent="0.25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 x14ac:dyDescent="0.25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 x14ac:dyDescent="0.25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 x14ac:dyDescent="0.25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 x14ac:dyDescent="0.25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 x14ac:dyDescent="0.25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 x14ac:dyDescent="0.25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 x14ac:dyDescent="0.25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 x14ac:dyDescent="0.25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 x14ac:dyDescent="0.25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 x14ac:dyDescent="0.25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 x14ac:dyDescent="0.25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 x14ac:dyDescent="0.25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 x14ac:dyDescent="0.25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 x14ac:dyDescent="0.25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 x14ac:dyDescent="0.25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 x14ac:dyDescent="0.25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 x14ac:dyDescent="0.25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 x14ac:dyDescent="0.25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 x14ac:dyDescent="0.25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 x14ac:dyDescent="0.25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 x14ac:dyDescent="0.25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 x14ac:dyDescent="0.25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 x14ac:dyDescent="0.25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 x14ac:dyDescent="0.25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 x14ac:dyDescent="0.25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 x14ac:dyDescent="0.25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 x14ac:dyDescent="0.25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 x14ac:dyDescent="0.25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 x14ac:dyDescent="0.25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 x14ac:dyDescent="0.25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 x14ac:dyDescent="0.25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 x14ac:dyDescent="0.25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 x14ac:dyDescent="0.25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 x14ac:dyDescent="0.25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 x14ac:dyDescent="0.25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 x14ac:dyDescent="0.25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 x14ac:dyDescent="0.25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 x14ac:dyDescent="0.25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 x14ac:dyDescent="0.25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 x14ac:dyDescent="0.25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 x14ac:dyDescent="0.25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 x14ac:dyDescent="0.25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 x14ac:dyDescent="0.25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 x14ac:dyDescent="0.25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 x14ac:dyDescent="0.25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 x14ac:dyDescent="0.25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 x14ac:dyDescent="0.25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 x14ac:dyDescent="0.25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 x14ac:dyDescent="0.25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 x14ac:dyDescent="0.25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 x14ac:dyDescent="0.25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 x14ac:dyDescent="0.25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 x14ac:dyDescent="0.25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 x14ac:dyDescent="0.25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 x14ac:dyDescent="0.25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 x14ac:dyDescent="0.25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 x14ac:dyDescent="0.25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 x14ac:dyDescent="0.25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 x14ac:dyDescent="0.25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 x14ac:dyDescent="0.25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 x14ac:dyDescent="0.25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 x14ac:dyDescent="0.25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 x14ac:dyDescent="0.25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 x14ac:dyDescent="0.25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 x14ac:dyDescent="0.25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 x14ac:dyDescent="0.25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 x14ac:dyDescent="0.25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 x14ac:dyDescent="0.25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 x14ac:dyDescent="0.25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 x14ac:dyDescent="0.25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 x14ac:dyDescent="0.25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 x14ac:dyDescent="0.25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 x14ac:dyDescent="0.25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 x14ac:dyDescent="0.25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 x14ac:dyDescent="0.25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 x14ac:dyDescent="0.25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 x14ac:dyDescent="0.25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 x14ac:dyDescent="0.25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 x14ac:dyDescent="0.25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 x14ac:dyDescent="0.25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 x14ac:dyDescent="0.25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 x14ac:dyDescent="0.25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 x14ac:dyDescent="0.25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 x14ac:dyDescent="0.25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 x14ac:dyDescent="0.25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 x14ac:dyDescent="0.25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 x14ac:dyDescent="0.25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 x14ac:dyDescent="0.25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 x14ac:dyDescent="0.25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 x14ac:dyDescent="0.25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 x14ac:dyDescent="0.25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 x14ac:dyDescent="0.25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 x14ac:dyDescent="0.25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 x14ac:dyDescent="0.25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 x14ac:dyDescent="0.25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 x14ac:dyDescent="0.25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 x14ac:dyDescent="0.25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 x14ac:dyDescent="0.25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 x14ac:dyDescent="0.25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 x14ac:dyDescent="0.25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 x14ac:dyDescent="0.25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 x14ac:dyDescent="0.25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 x14ac:dyDescent="0.25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 x14ac:dyDescent="0.25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 x14ac:dyDescent="0.25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 x14ac:dyDescent="0.25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 x14ac:dyDescent="0.25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 x14ac:dyDescent="0.25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 x14ac:dyDescent="0.25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 x14ac:dyDescent="0.25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 x14ac:dyDescent="0.25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 x14ac:dyDescent="0.25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 x14ac:dyDescent="0.25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 x14ac:dyDescent="0.25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 x14ac:dyDescent="0.25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 x14ac:dyDescent="0.25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 x14ac:dyDescent="0.25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 x14ac:dyDescent="0.25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 x14ac:dyDescent="0.25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 x14ac:dyDescent="0.25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 x14ac:dyDescent="0.25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 x14ac:dyDescent="0.25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 x14ac:dyDescent="0.25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 x14ac:dyDescent="0.25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 x14ac:dyDescent="0.25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 x14ac:dyDescent="0.25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 x14ac:dyDescent="0.25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 x14ac:dyDescent="0.25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 x14ac:dyDescent="0.25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 x14ac:dyDescent="0.25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 x14ac:dyDescent="0.25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 x14ac:dyDescent="0.25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 x14ac:dyDescent="0.25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 x14ac:dyDescent="0.25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 x14ac:dyDescent="0.25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 x14ac:dyDescent="0.25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 x14ac:dyDescent="0.25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 x14ac:dyDescent="0.25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 x14ac:dyDescent="0.25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 x14ac:dyDescent="0.25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 x14ac:dyDescent="0.25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 x14ac:dyDescent="0.25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 x14ac:dyDescent="0.25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 x14ac:dyDescent="0.25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 x14ac:dyDescent="0.25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 x14ac:dyDescent="0.25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 x14ac:dyDescent="0.25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 x14ac:dyDescent="0.25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 x14ac:dyDescent="0.25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 x14ac:dyDescent="0.25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 x14ac:dyDescent="0.25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 x14ac:dyDescent="0.25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 x14ac:dyDescent="0.25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 x14ac:dyDescent="0.25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 x14ac:dyDescent="0.25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 x14ac:dyDescent="0.25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 x14ac:dyDescent="0.25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 x14ac:dyDescent="0.25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 x14ac:dyDescent="0.25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 x14ac:dyDescent="0.25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 x14ac:dyDescent="0.25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 x14ac:dyDescent="0.25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 x14ac:dyDescent="0.25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 x14ac:dyDescent="0.25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 x14ac:dyDescent="0.25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 x14ac:dyDescent="0.25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 x14ac:dyDescent="0.25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 x14ac:dyDescent="0.25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 x14ac:dyDescent="0.25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 x14ac:dyDescent="0.25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 x14ac:dyDescent="0.25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 x14ac:dyDescent="0.25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 x14ac:dyDescent="0.25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 x14ac:dyDescent="0.25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 x14ac:dyDescent="0.25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 x14ac:dyDescent="0.25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 x14ac:dyDescent="0.25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 x14ac:dyDescent="0.25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 x14ac:dyDescent="0.25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 x14ac:dyDescent="0.25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 x14ac:dyDescent="0.25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 x14ac:dyDescent="0.25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 x14ac:dyDescent="0.25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 x14ac:dyDescent="0.25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 x14ac:dyDescent="0.25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 x14ac:dyDescent="0.25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 x14ac:dyDescent="0.25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 x14ac:dyDescent="0.25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 x14ac:dyDescent="0.25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 x14ac:dyDescent="0.25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 x14ac:dyDescent="0.25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 x14ac:dyDescent="0.25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 x14ac:dyDescent="0.25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 x14ac:dyDescent="0.25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 x14ac:dyDescent="0.25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 x14ac:dyDescent="0.25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 x14ac:dyDescent="0.25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 x14ac:dyDescent="0.25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 x14ac:dyDescent="0.25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 x14ac:dyDescent="0.25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 x14ac:dyDescent="0.25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 x14ac:dyDescent="0.25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 x14ac:dyDescent="0.25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 x14ac:dyDescent="0.25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 x14ac:dyDescent="0.25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 x14ac:dyDescent="0.25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 x14ac:dyDescent="0.25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 x14ac:dyDescent="0.25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 x14ac:dyDescent="0.25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 x14ac:dyDescent="0.25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 x14ac:dyDescent="0.25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 x14ac:dyDescent="0.25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 x14ac:dyDescent="0.25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 x14ac:dyDescent="0.25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 x14ac:dyDescent="0.25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 x14ac:dyDescent="0.25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 x14ac:dyDescent="0.25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 x14ac:dyDescent="0.25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 x14ac:dyDescent="0.25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 x14ac:dyDescent="0.25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 x14ac:dyDescent="0.25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 x14ac:dyDescent="0.25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 x14ac:dyDescent="0.25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 x14ac:dyDescent="0.25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 x14ac:dyDescent="0.25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 x14ac:dyDescent="0.25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 x14ac:dyDescent="0.25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 x14ac:dyDescent="0.25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 x14ac:dyDescent="0.25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 x14ac:dyDescent="0.25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 x14ac:dyDescent="0.25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 x14ac:dyDescent="0.25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 x14ac:dyDescent="0.25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 x14ac:dyDescent="0.25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 x14ac:dyDescent="0.25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 x14ac:dyDescent="0.25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 x14ac:dyDescent="0.25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 x14ac:dyDescent="0.25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 x14ac:dyDescent="0.25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 x14ac:dyDescent="0.25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 x14ac:dyDescent="0.25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 x14ac:dyDescent="0.25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 x14ac:dyDescent="0.25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 x14ac:dyDescent="0.25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 x14ac:dyDescent="0.25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 x14ac:dyDescent="0.25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 x14ac:dyDescent="0.25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 x14ac:dyDescent="0.25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26BC-8E92-1040-B842-92B718565359}">
  <sheetPr>
    <tabColor theme="9"/>
    <pageSetUpPr fitToPage="1"/>
  </sheetPr>
  <dimension ref="A1:Z162"/>
  <sheetViews>
    <sheetView zoomScale="50" zoomScaleNormal="50" workbookViewId="0">
      <selection activeCell="M1" sqref="M1:M1048576"/>
    </sheetView>
  </sheetViews>
  <sheetFormatPr defaultRowHeight="15" x14ac:dyDescent="0.2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26" ht="80.099999999999994" customHeight="1" x14ac:dyDescent="0.25">
      <c r="A2" s="163" t="s">
        <v>127</v>
      </c>
      <c r="B2" s="163" t="s">
        <v>118</v>
      </c>
      <c r="C2" s="163" t="s">
        <v>127</v>
      </c>
      <c r="D2" s="163" t="s">
        <v>68</v>
      </c>
      <c r="E2" s="166">
        <v>706900197883236</v>
      </c>
      <c r="F2" s="163" t="s">
        <v>45</v>
      </c>
      <c r="G2" s="164">
        <v>35443</v>
      </c>
      <c r="H2" s="163" t="s">
        <v>106</v>
      </c>
      <c r="I2" s="163" t="s">
        <v>69</v>
      </c>
      <c r="J2" s="164">
        <v>44382</v>
      </c>
      <c r="K2" s="164">
        <v>44460</v>
      </c>
      <c r="L2" s="164">
        <v>44616</v>
      </c>
      <c r="M2" s="164">
        <v>45469</v>
      </c>
      <c r="N2" s="163" t="s">
        <v>108</v>
      </c>
      <c r="O2" s="163" t="s">
        <v>126</v>
      </c>
      <c r="P2" s="163" t="s">
        <v>112</v>
      </c>
      <c r="Q2" s="163" t="s">
        <v>102</v>
      </c>
      <c r="R2" s="163" t="s">
        <v>113</v>
      </c>
      <c r="S2" s="163" t="s">
        <v>104</v>
      </c>
      <c r="T2" s="163">
        <v>27</v>
      </c>
      <c r="U2" s="193"/>
      <c r="V2" s="193"/>
      <c r="W2" s="193"/>
      <c r="X2" s="193"/>
      <c r="Y2" s="193"/>
      <c r="Z2" s="193"/>
    </row>
    <row r="3" spans="1:26" ht="80.099999999999994" customHeight="1" x14ac:dyDescent="0.25">
      <c r="A3" s="163"/>
      <c r="B3" s="163"/>
      <c r="C3" s="163"/>
      <c r="D3" s="194"/>
      <c r="E3" s="166"/>
      <c r="F3" s="163"/>
      <c r="G3" s="164"/>
      <c r="H3" s="163"/>
      <c r="I3" s="163"/>
      <c r="J3" s="164"/>
      <c r="K3" s="164"/>
      <c r="L3" s="164"/>
      <c r="M3" s="164"/>
      <c r="N3" s="163"/>
      <c r="O3" s="163"/>
      <c r="P3" s="163"/>
      <c r="Q3" s="163"/>
      <c r="R3" s="163"/>
      <c r="S3" s="163"/>
      <c r="T3" s="163"/>
      <c r="U3" s="193"/>
      <c r="V3" s="193"/>
      <c r="W3" s="193"/>
      <c r="X3" s="193"/>
      <c r="Y3" s="193"/>
      <c r="Z3" s="193"/>
    </row>
    <row r="4" spans="1:26" ht="80.099999999999994" customHeight="1" x14ac:dyDescent="0.25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3"/>
      <c r="O4" s="163"/>
      <c r="P4" s="163"/>
      <c r="Q4" s="163"/>
      <c r="R4" s="163"/>
      <c r="S4" s="163"/>
      <c r="T4" s="163"/>
      <c r="U4" s="193"/>
      <c r="V4" s="193"/>
      <c r="W4" s="193"/>
      <c r="X4" s="193"/>
      <c r="Y4" s="193"/>
      <c r="Z4" s="193"/>
    </row>
    <row r="5" spans="1:26" ht="80.099999999999994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93"/>
      <c r="V5" s="193"/>
      <c r="W5" s="193"/>
      <c r="X5" s="193"/>
      <c r="Y5" s="193"/>
      <c r="Z5" s="193"/>
    </row>
    <row r="6" spans="1:26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93"/>
      <c r="V6" s="193"/>
      <c r="W6" s="193"/>
      <c r="X6" s="193"/>
      <c r="Y6" s="193"/>
      <c r="Z6" s="193"/>
    </row>
    <row r="7" spans="1:26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93"/>
      <c r="V7" s="193"/>
      <c r="W7" s="193"/>
      <c r="X7" s="193"/>
      <c r="Y7" s="193"/>
      <c r="Z7" s="193"/>
    </row>
    <row r="8" spans="1:26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26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26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26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26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26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26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26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 x14ac:dyDescent="0.25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B796-F705-0D42-80C3-ACF30BF9C45E}">
  <sheetPr>
    <tabColor theme="9"/>
    <pageSetUpPr fitToPage="1"/>
  </sheetPr>
  <dimension ref="A1:AF162"/>
  <sheetViews>
    <sheetView topLeftCell="G1" zoomScale="50" zoomScaleNormal="50" workbookViewId="0">
      <selection activeCell="N1" sqref="N1:N1048576"/>
    </sheetView>
  </sheetViews>
  <sheetFormatPr defaultRowHeight="15" x14ac:dyDescent="0.2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2" ht="80.099999999999994" customHeight="1" x14ac:dyDescent="0.25">
      <c r="A2" s="163" t="s">
        <v>52</v>
      </c>
      <c r="B2" s="163" t="s">
        <v>118</v>
      </c>
      <c r="C2" s="163" t="s">
        <v>52</v>
      </c>
      <c r="D2" s="172" t="s">
        <v>70</v>
      </c>
      <c r="E2" s="166">
        <v>700009342137908</v>
      </c>
      <c r="F2" s="163" t="s">
        <v>71</v>
      </c>
      <c r="G2" s="164">
        <v>27204</v>
      </c>
      <c r="H2" s="163" t="s">
        <v>106</v>
      </c>
      <c r="I2" s="163" t="s">
        <v>72</v>
      </c>
      <c r="J2" s="164">
        <v>44383</v>
      </c>
      <c r="K2" s="164">
        <v>44589</v>
      </c>
      <c r="L2" s="164">
        <v>44783</v>
      </c>
      <c r="M2" s="164">
        <v>45064</v>
      </c>
      <c r="N2" s="164">
        <v>45469</v>
      </c>
      <c r="O2" s="163" t="s">
        <v>108</v>
      </c>
      <c r="P2" s="163" t="s">
        <v>126</v>
      </c>
      <c r="Q2" s="163" t="s">
        <v>109</v>
      </c>
      <c r="R2" s="163" t="s">
        <v>102</v>
      </c>
      <c r="S2" s="163" t="s">
        <v>110</v>
      </c>
      <c r="T2" s="163" t="s">
        <v>104</v>
      </c>
      <c r="U2" s="163">
        <v>50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2" ht="80.099999999999994" customHeight="1" x14ac:dyDescent="0.25">
      <c r="A3" s="163" t="s">
        <v>128</v>
      </c>
      <c r="B3" s="163" t="s">
        <v>118</v>
      </c>
      <c r="C3" s="163" t="s">
        <v>129</v>
      </c>
      <c r="D3" s="172" t="s">
        <v>73</v>
      </c>
      <c r="E3" s="166">
        <v>706407119668684</v>
      </c>
      <c r="F3" s="163" t="s">
        <v>74</v>
      </c>
      <c r="G3" s="164">
        <v>27637</v>
      </c>
      <c r="H3" s="163" t="s">
        <v>99</v>
      </c>
      <c r="I3" s="163" t="s">
        <v>75</v>
      </c>
      <c r="J3" s="164">
        <v>44347</v>
      </c>
      <c r="K3" s="164">
        <v>44413</v>
      </c>
      <c r="L3" s="164">
        <v>44567</v>
      </c>
      <c r="M3" s="164">
        <v>45011</v>
      </c>
      <c r="N3" s="164">
        <v>45469</v>
      </c>
      <c r="O3" s="163" t="s">
        <v>108</v>
      </c>
      <c r="P3" s="163" t="s">
        <v>126</v>
      </c>
      <c r="Q3" s="163" t="s">
        <v>109</v>
      </c>
      <c r="R3" s="163" t="s">
        <v>102</v>
      </c>
      <c r="S3" s="163" t="s">
        <v>110</v>
      </c>
      <c r="T3" s="163" t="s">
        <v>104</v>
      </c>
      <c r="U3" s="163">
        <v>48</v>
      </c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</row>
    <row r="4" spans="1:32" ht="80.099999999999994" customHeight="1" x14ac:dyDescent="0.25">
      <c r="A4" s="163" t="s">
        <v>128</v>
      </c>
      <c r="B4" s="163" t="s">
        <v>118</v>
      </c>
      <c r="C4" s="163" t="s">
        <v>130</v>
      </c>
      <c r="D4" s="163" t="s">
        <v>87</v>
      </c>
      <c r="E4" s="166">
        <v>700104951824314</v>
      </c>
      <c r="F4" s="163" t="s">
        <v>88</v>
      </c>
      <c r="G4" s="164">
        <v>30802</v>
      </c>
      <c r="H4" s="163" t="s">
        <v>106</v>
      </c>
      <c r="I4" s="163" t="s">
        <v>89</v>
      </c>
      <c r="J4" s="164">
        <v>44310</v>
      </c>
      <c r="K4" s="164">
        <v>44448</v>
      </c>
      <c r="L4" s="164">
        <v>44568</v>
      </c>
      <c r="M4" s="164">
        <v>44717</v>
      </c>
      <c r="N4" s="164">
        <v>45469</v>
      </c>
      <c r="O4" s="163" t="s">
        <v>108</v>
      </c>
      <c r="P4" s="163" t="s">
        <v>126</v>
      </c>
      <c r="Q4" s="163" t="s">
        <v>109</v>
      </c>
      <c r="R4" s="163" t="s">
        <v>102</v>
      </c>
      <c r="S4" s="163" t="s">
        <v>110</v>
      </c>
      <c r="T4" s="163" t="s">
        <v>104</v>
      </c>
      <c r="U4" s="163">
        <v>40</v>
      </c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</row>
    <row r="5" spans="1:32" ht="80.099999999999994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</row>
    <row r="6" spans="1:32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</row>
    <row r="7" spans="1:32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</row>
    <row r="8" spans="1:32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2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2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2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2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2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3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6FE29-1E7B-2A48-8FBE-878298101209}">
  <sheetPr>
    <tabColor theme="9"/>
    <pageSetUpPr fitToPage="1"/>
  </sheetPr>
  <dimension ref="A1:AG162"/>
  <sheetViews>
    <sheetView topLeftCell="H1" zoomScale="50" zoomScaleNormal="50" workbookViewId="0">
      <selection activeCell="O1" sqref="O1:O1048576"/>
    </sheetView>
  </sheetViews>
  <sheetFormatPr defaultRowHeight="15" x14ac:dyDescent="0.2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3" ht="80.099999999999994" customHeight="1" x14ac:dyDescent="0.25">
      <c r="A2" s="163" t="s">
        <v>52</v>
      </c>
      <c r="B2" s="163" t="s">
        <v>118</v>
      </c>
      <c r="C2" s="163" t="s">
        <v>52</v>
      </c>
      <c r="D2" s="172" t="s">
        <v>76</v>
      </c>
      <c r="E2" s="166">
        <v>709005877454119</v>
      </c>
      <c r="F2" s="163" t="s">
        <v>107</v>
      </c>
      <c r="G2" s="164">
        <v>16640</v>
      </c>
      <c r="H2" s="163" t="s">
        <v>106</v>
      </c>
      <c r="I2" s="163" t="s">
        <v>77</v>
      </c>
      <c r="J2" s="164">
        <v>44257</v>
      </c>
      <c r="K2" s="164">
        <v>44527</v>
      </c>
      <c r="L2" s="164">
        <v>44658</v>
      </c>
      <c r="M2" s="164">
        <v>44998</v>
      </c>
      <c r="N2" s="164">
        <v>45278</v>
      </c>
      <c r="O2" s="164">
        <v>45469</v>
      </c>
      <c r="P2" s="163" t="s">
        <v>108</v>
      </c>
      <c r="Q2" s="163" t="s">
        <v>126</v>
      </c>
      <c r="R2" s="163" t="s">
        <v>109</v>
      </c>
      <c r="S2" s="163" t="s">
        <v>102</v>
      </c>
      <c r="T2" s="163" t="s">
        <v>110</v>
      </c>
      <c r="U2" s="201" t="s">
        <v>104</v>
      </c>
      <c r="V2" s="199">
        <v>78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3" ht="80.099999999999994" customHeight="1" x14ac:dyDescent="0.25">
      <c r="A3" s="163" t="s">
        <v>120</v>
      </c>
      <c r="B3" s="163" t="s">
        <v>118</v>
      </c>
      <c r="C3" s="163" t="s">
        <v>131</v>
      </c>
      <c r="D3" s="172" t="s">
        <v>78</v>
      </c>
      <c r="E3" s="166">
        <v>704805085829042</v>
      </c>
      <c r="F3" s="163" t="s">
        <v>79</v>
      </c>
      <c r="G3" s="164">
        <v>29358</v>
      </c>
      <c r="H3" s="163" t="s">
        <v>106</v>
      </c>
      <c r="I3" s="163" t="s">
        <v>80</v>
      </c>
      <c r="J3" s="164">
        <v>44242</v>
      </c>
      <c r="K3" s="164">
        <v>44267</v>
      </c>
      <c r="L3" s="164">
        <v>44498</v>
      </c>
      <c r="M3" s="164">
        <v>44750</v>
      </c>
      <c r="N3" s="164">
        <v>45030</v>
      </c>
      <c r="O3" s="164">
        <v>45469</v>
      </c>
      <c r="P3" s="163" t="s">
        <v>108</v>
      </c>
      <c r="Q3" s="163" t="s">
        <v>126</v>
      </c>
      <c r="R3" s="163" t="s">
        <v>109</v>
      </c>
      <c r="S3" s="163" t="s">
        <v>102</v>
      </c>
      <c r="T3" s="163" t="s">
        <v>110</v>
      </c>
      <c r="U3" s="201" t="s">
        <v>104</v>
      </c>
      <c r="V3" s="199">
        <v>44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3" ht="80.099999999999994" customHeight="1" x14ac:dyDescent="0.25">
      <c r="A4" s="163" t="s">
        <v>52</v>
      </c>
      <c r="B4" s="163" t="s">
        <v>118</v>
      </c>
      <c r="C4" s="163" t="s">
        <v>52</v>
      </c>
      <c r="D4" s="172" t="s">
        <v>81</v>
      </c>
      <c r="E4" s="166">
        <v>706202511931860</v>
      </c>
      <c r="F4" s="163" t="s">
        <v>82</v>
      </c>
      <c r="G4" s="164">
        <v>19780</v>
      </c>
      <c r="H4" s="163" t="s">
        <v>99</v>
      </c>
      <c r="I4" s="163" t="s">
        <v>83</v>
      </c>
      <c r="J4" s="164">
        <v>44285</v>
      </c>
      <c r="K4" s="164">
        <v>44312</v>
      </c>
      <c r="L4" s="164">
        <v>44505</v>
      </c>
      <c r="M4" s="164">
        <v>44692</v>
      </c>
      <c r="N4" s="164">
        <v>45005</v>
      </c>
      <c r="O4" s="164">
        <v>45469</v>
      </c>
      <c r="P4" s="163" t="s">
        <v>108</v>
      </c>
      <c r="Q4" s="163" t="s">
        <v>126</v>
      </c>
      <c r="R4" s="163" t="s">
        <v>109</v>
      </c>
      <c r="S4" s="163" t="s">
        <v>102</v>
      </c>
      <c r="T4" s="163" t="s">
        <v>110</v>
      </c>
      <c r="U4" s="201" t="s">
        <v>104</v>
      </c>
      <c r="V4" s="199">
        <v>70</v>
      </c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</row>
    <row r="5" spans="1:33" ht="80.099999999999994" customHeight="1" x14ac:dyDescent="0.25">
      <c r="A5" s="163" t="s">
        <v>52</v>
      </c>
      <c r="B5" s="163" t="s">
        <v>118</v>
      </c>
      <c r="C5" s="163" t="s">
        <v>52</v>
      </c>
      <c r="D5" s="172" t="s">
        <v>84</v>
      </c>
      <c r="E5" s="166">
        <v>700006233762809</v>
      </c>
      <c r="F5" s="163" t="s">
        <v>85</v>
      </c>
      <c r="G5" s="164">
        <v>22816</v>
      </c>
      <c r="H5" s="163" t="s">
        <v>99</v>
      </c>
      <c r="I5" s="163" t="s">
        <v>86</v>
      </c>
      <c r="J5" s="164">
        <v>44352</v>
      </c>
      <c r="K5" s="164">
        <v>44436</v>
      </c>
      <c r="L5" s="164">
        <v>44602</v>
      </c>
      <c r="M5" s="164">
        <v>44741</v>
      </c>
      <c r="N5" s="164">
        <v>45002</v>
      </c>
      <c r="O5" s="164">
        <v>45469</v>
      </c>
      <c r="P5" s="163" t="s">
        <v>108</v>
      </c>
      <c r="Q5" s="163" t="s">
        <v>126</v>
      </c>
      <c r="R5" s="163" t="s">
        <v>109</v>
      </c>
      <c r="S5" s="163" t="s">
        <v>102</v>
      </c>
      <c r="T5" s="163" t="s">
        <v>110</v>
      </c>
      <c r="U5" s="201" t="s">
        <v>104</v>
      </c>
      <c r="V5" s="199">
        <v>62</v>
      </c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</row>
    <row r="6" spans="1:33" ht="80.099999999999994" customHeight="1" x14ac:dyDescent="0.25">
      <c r="A6" s="163" t="s">
        <v>52</v>
      </c>
      <c r="B6" s="163" t="s">
        <v>118</v>
      </c>
      <c r="C6" s="163" t="s">
        <v>52</v>
      </c>
      <c r="D6" s="163" t="s">
        <v>90</v>
      </c>
      <c r="E6" s="166">
        <v>704609654650020</v>
      </c>
      <c r="F6" s="163" t="s">
        <v>91</v>
      </c>
      <c r="G6" s="164">
        <v>18662</v>
      </c>
      <c r="H6" s="163" t="s">
        <v>99</v>
      </c>
      <c r="I6" s="163" t="s">
        <v>92</v>
      </c>
      <c r="J6" s="164">
        <v>44278</v>
      </c>
      <c r="K6" s="164">
        <v>44299</v>
      </c>
      <c r="L6" s="164">
        <v>44482</v>
      </c>
      <c r="M6" s="164">
        <v>44634</v>
      </c>
      <c r="N6" s="164">
        <v>44998</v>
      </c>
      <c r="O6" s="164">
        <v>45469</v>
      </c>
      <c r="P6" s="163" t="s">
        <v>108</v>
      </c>
      <c r="Q6" s="163" t="s">
        <v>126</v>
      </c>
      <c r="R6" s="163" t="s">
        <v>109</v>
      </c>
      <c r="S6" s="163" t="s">
        <v>102</v>
      </c>
      <c r="T6" s="163" t="s">
        <v>110</v>
      </c>
      <c r="U6" s="201" t="s">
        <v>104</v>
      </c>
      <c r="V6" s="199">
        <v>73</v>
      </c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</row>
    <row r="7" spans="1:33" ht="80.099999999999994" customHeight="1" x14ac:dyDescent="0.25"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</row>
    <row r="8" spans="1:33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3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3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3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3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3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3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3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3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2" fitToHeight="50" orientation="landscape" r:id="rId1"/>
  <headerFooter>
    <oddHeader>&amp;L&amp;20Idosos|Pop. Geral (R2) 18/04/2022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3F1F-C55D-DE4A-82E3-BF104B919B2E}">
  <sheetPr>
    <tabColor theme="9"/>
    <pageSetUpPr fitToPage="1"/>
  </sheetPr>
  <dimension ref="A1:AJ162"/>
  <sheetViews>
    <sheetView tabSelected="1" topLeftCell="I1" zoomScale="50" zoomScaleNormal="50" workbookViewId="0">
      <selection activeCell="O4" sqref="O4"/>
    </sheetView>
  </sheetViews>
  <sheetFormatPr defaultRowHeight="15" x14ac:dyDescent="0.2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25.7109375" customWidth="1"/>
    <col min="17" max="17" width="19.5703125" customWidth="1"/>
    <col min="18" max="19" width="25.7109375" customWidth="1"/>
    <col min="20" max="20" width="24.7109375" customWidth="1"/>
    <col min="21" max="21" width="25.7109375" customWidth="1"/>
    <col min="22" max="23" width="13.28515625" customWidth="1"/>
  </cols>
  <sheetData>
    <row r="1" spans="1:36" ht="88.5" customHeight="1" x14ac:dyDescent="0.25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28</v>
      </c>
      <c r="Q1" s="27" t="s">
        <v>29</v>
      </c>
      <c r="R1" s="27" t="s">
        <v>12</v>
      </c>
      <c r="S1" s="27" t="s">
        <v>13</v>
      </c>
      <c r="T1" s="27" t="s">
        <v>14</v>
      </c>
      <c r="U1" s="200" t="s">
        <v>30</v>
      </c>
      <c r="V1" s="203" t="s">
        <v>31</v>
      </c>
      <c r="W1" s="198" t="s">
        <v>16</v>
      </c>
      <c r="X1" s="203"/>
      <c r="Y1" s="202"/>
    </row>
    <row r="2" spans="1:36" ht="80.099999999999994" customHeight="1" x14ac:dyDescent="0.25">
      <c r="A2" s="163" t="s">
        <v>52</v>
      </c>
      <c r="B2" s="163" t="s">
        <v>118</v>
      </c>
      <c r="C2" s="163" t="s">
        <v>52</v>
      </c>
      <c r="D2" s="172" t="s">
        <v>93</v>
      </c>
      <c r="E2" s="166">
        <v>706809272886127</v>
      </c>
      <c r="F2" s="163" t="s">
        <v>94</v>
      </c>
      <c r="G2" s="164">
        <v>18992</v>
      </c>
      <c r="H2" s="163" t="s">
        <v>99</v>
      </c>
      <c r="I2" s="163" t="s">
        <v>95</v>
      </c>
      <c r="J2" s="164">
        <v>44285</v>
      </c>
      <c r="K2" s="164">
        <v>44312</v>
      </c>
      <c r="L2" s="164">
        <v>44496</v>
      </c>
      <c r="M2" s="164">
        <v>44655</v>
      </c>
      <c r="N2" s="164">
        <v>44917</v>
      </c>
      <c r="O2" s="164">
        <v>44988</v>
      </c>
      <c r="P2" s="164">
        <v>45469</v>
      </c>
      <c r="Q2" s="163" t="s">
        <v>108</v>
      </c>
      <c r="R2" s="163" t="s">
        <v>126</v>
      </c>
      <c r="S2" s="163" t="s">
        <v>109</v>
      </c>
      <c r="T2" s="163" t="s">
        <v>102</v>
      </c>
      <c r="U2" s="163" t="s">
        <v>110</v>
      </c>
      <c r="V2" s="201" t="s">
        <v>104</v>
      </c>
      <c r="W2" s="205">
        <v>72</v>
      </c>
      <c r="X2" s="196"/>
      <c r="Y2" s="196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</row>
    <row r="3" spans="1:36" ht="80.099999999999994" customHeight="1" x14ac:dyDescent="0.25">
      <c r="A3" s="163" t="s">
        <v>52</v>
      </c>
      <c r="B3" s="163" t="s">
        <v>118</v>
      </c>
      <c r="C3" s="163" t="s">
        <v>52</v>
      </c>
      <c r="D3" s="172" t="s">
        <v>96</v>
      </c>
      <c r="E3" s="166">
        <v>706409127869687</v>
      </c>
      <c r="F3" s="163" t="s">
        <v>97</v>
      </c>
      <c r="G3" s="164">
        <v>18673</v>
      </c>
      <c r="H3" s="163" t="s">
        <v>106</v>
      </c>
      <c r="I3" s="163" t="s">
        <v>98</v>
      </c>
      <c r="J3" s="164">
        <v>44282</v>
      </c>
      <c r="K3" s="164">
        <v>44303</v>
      </c>
      <c r="L3" s="164">
        <v>44503</v>
      </c>
      <c r="M3" s="164">
        <v>44651</v>
      </c>
      <c r="N3" s="164">
        <v>44992</v>
      </c>
      <c r="O3" s="164">
        <v>45279</v>
      </c>
      <c r="P3" s="164">
        <v>45469</v>
      </c>
      <c r="Q3" s="163" t="s">
        <v>108</v>
      </c>
      <c r="R3" s="163" t="s">
        <v>126</v>
      </c>
      <c r="S3" s="163" t="s">
        <v>109</v>
      </c>
      <c r="T3" s="163" t="s">
        <v>102</v>
      </c>
      <c r="U3" s="163" t="s">
        <v>110</v>
      </c>
      <c r="V3" s="201" t="s">
        <v>104</v>
      </c>
      <c r="W3" s="205">
        <v>73</v>
      </c>
      <c r="X3" s="196"/>
      <c r="Y3" s="196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 x14ac:dyDescent="0.25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201"/>
      <c r="V4" s="199"/>
      <c r="W4" s="205"/>
      <c r="X4" s="196"/>
      <c r="Y4" s="196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 x14ac:dyDescent="0.25">
      <c r="A5" s="163"/>
      <c r="B5" s="163"/>
      <c r="C5" s="163"/>
      <c r="D5" s="172"/>
      <c r="E5" s="166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201"/>
      <c r="V5" s="199"/>
      <c r="W5" s="205"/>
      <c r="X5" s="196"/>
      <c r="Y5" s="196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 x14ac:dyDescent="0.25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201"/>
      <c r="V6" s="199"/>
      <c r="W6" s="205"/>
      <c r="X6" s="196"/>
      <c r="Y6" s="196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 x14ac:dyDescent="0.25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201"/>
      <c r="V7" s="199"/>
      <c r="W7" s="205"/>
      <c r="X7" s="196"/>
      <c r="Y7" s="196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 x14ac:dyDescent="0.25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205"/>
      <c r="X8" s="196"/>
      <c r="Y8" s="196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</row>
    <row r="9" spans="1:36" ht="80.099999999999994" customHeight="1" x14ac:dyDescent="0.25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205"/>
      <c r="X9" s="196"/>
      <c r="Y9" s="196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</row>
    <row r="10" spans="1:36" ht="80.099999999999994" customHeight="1" x14ac:dyDescent="0.25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205"/>
      <c r="X10" s="196"/>
      <c r="Y10" s="196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</row>
    <row r="11" spans="1:36" ht="80.099999999999994" customHeight="1" x14ac:dyDescent="0.25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205"/>
      <c r="X11" s="196"/>
      <c r="Y11" s="196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</row>
    <row r="12" spans="1:36" ht="80.099999999999994" customHeight="1" x14ac:dyDescent="0.25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205"/>
      <c r="X12" s="196"/>
      <c r="Y12" s="196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</row>
    <row r="13" spans="1:36" ht="80.099999999999994" customHeight="1" x14ac:dyDescent="0.25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  <c r="W13" s="205"/>
      <c r="X13" s="196"/>
      <c r="Y13" s="196"/>
    </row>
    <row r="14" spans="1:36" ht="80.099999999999994" customHeight="1" x14ac:dyDescent="0.25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  <c r="W14" s="205"/>
      <c r="X14" s="196"/>
      <c r="Y14" s="196"/>
    </row>
    <row r="15" spans="1:36" ht="80.099999999999994" customHeight="1" x14ac:dyDescent="0.25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  <c r="W15" s="205"/>
      <c r="X15" s="196"/>
      <c r="Y15" s="196"/>
    </row>
    <row r="16" spans="1:36" ht="80.099999999999994" customHeight="1" x14ac:dyDescent="0.25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  <c r="W16" s="205"/>
      <c r="X16" s="196"/>
      <c r="Y16" s="196"/>
    </row>
    <row r="17" spans="1:25" ht="80.099999999999994" customHeight="1" x14ac:dyDescent="0.25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  <c r="W17" s="205"/>
      <c r="X17" s="196"/>
      <c r="Y17" s="196"/>
    </row>
    <row r="18" spans="1:25" ht="80.099999999999994" customHeight="1" x14ac:dyDescent="0.25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  <c r="W18" s="205"/>
      <c r="X18" s="196"/>
      <c r="Y18" s="196"/>
    </row>
    <row r="19" spans="1:25" ht="80.099999999999994" customHeight="1" x14ac:dyDescent="0.25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  <c r="W19" s="205"/>
      <c r="X19" s="196"/>
      <c r="Y19" s="196"/>
    </row>
    <row r="20" spans="1:25" ht="80.099999999999994" customHeight="1" x14ac:dyDescent="0.25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  <c r="W20" s="205"/>
      <c r="X20" s="196"/>
      <c r="Y20" s="196"/>
    </row>
    <row r="21" spans="1:25" ht="80.099999999999994" customHeight="1" x14ac:dyDescent="0.25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  <c r="W21" s="205"/>
      <c r="X21" s="196"/>
      <c r="Y21" s="196"/>
    </row>
    <row r="22" spans="1:25" ht="80.099999999999994" customHeight="1" x14ac:dyDescent="0.25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  <c r="W22" s="205"/>
      <c r="X22" s="196"/>
      <c r="Y22" s="196"/>
    </row>
    <row r="23" spans="1:25" ht="80.099999999999994" customHeight="1" x14ac:dyDescent="0.25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  <c r="W23" s="205"/>
      <c r="X23" s="196"/>
      <c r="Y23" s="196"/>
    </row>
    <row r="24" spans="1:25" ht="80.099999999999994" customHeight="1" x14ac:dyDescent="0.25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  <c r="W24" s="205"/>
      <c r="X24" s="196"/>
      <c r="Y24" s="196"/>
    </row>
    <row r="25" spans="1:25" ht="80.099999999999994" customHeight="1" x14ac:dyDescent="0.25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  <c r="W25" s="205"/>
      <c r="X25" s="196"/>
      <c r="Y25" s="196"/>
    </row>
    <row r="26" spans="1:25" ht="80.099999999999994" customHeight="1" x14ac:dyDescent="0.25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  <c r="W26" s="205"/>
      <c r="X26" s="196"/>
      <c r="Y26" s="196"/>
    </row>
    <row r="27" spans="1:25" ht="80.099999999999994" customHeight="1" x14ac:dyDescent="0.25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  <c r="W27" s="205"/>
      <c r="X27" s="196"/>
      <c r="Y27" s="196"/>
    </row>
    <row r="28" spans="1:25" ht="80.099999999999994" customHeight="1" x14ac:dyDescent="0.25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  <c r="W28" s="205"/>
      <c r="X28" s="196"/>
      <c r="Y28" s="196"/>
    </row>
    <row r="29" spans="1:25" ht="80.099999999999994" customHeight="1" x14ac:dyDescent="0.25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  <c r="W29" s="205"/>
      <c r="X29" s="196"/>
      <c r="Y29" s="196"/>
    </row>
    <row r="30" spans="1:25" ht="80.099999999999994" customHeight="1" x14ac:dyDescent="0.25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  <c r="W30" s="205"/>
      <c r="X30" s="196"/>
      <c r="Y30" s="196"/>
    </row>
    <row r="31" spans="1:25" ht="80.099999999999994" customHeight="1" x14ac:dyDescent="0.25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  <c r="W31" s="205"/>
      <c r="X31" s="196"/>
      <c r="Y31" s="196"/>
    </row>
    <row r="32" spans="1:25" ht="80.099999999999994" customHeight="1" x14ac:dyDescent="0.25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  <c r="W32" s="205"/>
      <c r="X32" s="196"/>
      <c r="Y32" s="196"/>
    </row>
    <row r="33" spans="1:25" ht="80.099999999999994" customHeight="1" x14ac:dyDescent="0.25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  <c r="W33" s="205"/>
      <c r="X33" s="196"/>
      <c r="Y33" s="196"/>
    </row>
    <row r="34" spans="1:25" ht="80.099999999999994" customHeight="1" x14ac:dyDescent="0.25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  <c r="W34" s="205"/>
      <c r="X34" s="196"/>
      <c r="Y34" s="196"/>
    </row>
    <row r="35" spans="1:25" ht="80.099999999999994" customHeight="1" x14ac:dyDescent="0.25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  <c r="W35" s="205"/>
      <c r="X35" s="196"/>
      <c r="Y35" s="196"/>
    </row>
    <row r="36" spans="1:25" ht="80.099999999999994" customHeight="1" x14ac:dyDescent="0.25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  <c r="W36" s="205"/>
      <c r="X36" s="196"/>
      <c r="Y36" s="196"/>
    </row>
    <row r="37" spans="1:25" ht="80.099999999999994" customHeight="1" x14ac:dyDescent="0.25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  <c r="W37" s="205"/>
      <c r="X37" s="196"/>
      <c r="Y37" s="196"/>
    </row>
    <row r="38" spans="1:25" ht="80.099999999999994" customHeight="1" x14ac:dyDescent="0.25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  <c r="W38" s="205"/>
      <c r="X38" s="196"/>
      <c r="Y38" s="196"/>
    </row>
    <row r="39" spans="1:25" ht="80.099999999999994" customHeight="1" x14ac:dyDescent="0.25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  <c r="W39" s="205"/>
      <c r="X39" s="196"/>
      <c r="Y39" s="196"/>
    </row>
    <row r="40" spans="1:25" ht="80.099999999999994" customHeight="1" x14ac:dyDescent="0.25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  <c r="W40" s="205"/>
      <c r="X40" s="196"/>
      <c r="Y40" s="196"/>
    </row>
    <row r="41" spans="1:25" ht="80.099999999999994" customHeight="1" x14ac:dyDescent="0.25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  <c r="W41" s="205"/>
      <c r="X41" s="196"/>
      <c r="Y41" s="196"/>
    </row>
    <row r="42" spans="1:25" ht="80.099999999999994" customHeight="1" x14ac:dyDescent="0.25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  <c r="W42" s="205"/>
      <c r="X42" s="196"/>
      <c r="Y42" s="196"/>
    </row>
    <row r="43" spans="1:25" ht="80.099999999999994" customHeight="1" x14ac:dyDescent="0.25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  <c r="W43" s="205"/>
      <c r="X43" s="196"/>
      <c r="Y43" s="196"/>
    </row>
    <row r="44" spans="1:25" ht="80.099999999999994" customHeight="1" x14ac:dyDescent="0.25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  <c r="W44" s="205"/>
      <c r="X44" s="196"/>
      <c r="Y44" s="196"/>
    </row>
    <row r="45" spans="1:25" ht="80.099999999999994" customHeight="1" x14ac:dyDescent="0.25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  <c r="W45" s="205"/>
      <c r="X45" s="196"/>
      <c r="Y45" s="196"/>
    </row>
    <row r="46" spans="1:25" ht="80.099999999999994" customHeight="1" x14ac:dyDescent="0.25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  <c r="W46" s="205"/>
      <c r="X46" s="196"/>
      <c r="Y46" s="196"/>
    </row>
    <row r="47" spans="1:25" ht="80.099999999999994" customHeight="1" x14ac:dyDescent="0.25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  <c r="W47" s="205"/>
      <c r="X47" s="196"/>
      <c r="Y47" s="196"/>
    </row>
    <row r="48" spans="1:25" ht="80.099999999999994" customHeight="1" x14ac:dyDescent="0.25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  <c r="W48" s="205"/>
      <c r="X48" s="196"/>
      <c r="Y48" s="196"/>
    </row>
    <row r="49" spans="1:25" ht="80.099999999999994" customHeight="1" x14ac:dyDescent="0.25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  <c r="W49" s="205"/>
      <c r="X49" s="196"/>
      <c r="Y49" s="196"/>
    </row>
    <row r="50" spans="1:25" ht="80.099999999999994" customHeight="1" x14ac:dyDescent="0.25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  <c r="W50" s="205"/>
      <c r="X50" s="196"/>
      <c r="Y50" s="196"/>
    </row>
    <row r="51" spans="1:25" ht="80.099999999999994" customHeight="1" x14ac:dyDescent="0.25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  <c r="W51" s="205"/>
      <c r="X51" s="196"/>
      <c r="Y51" s="196"/>
    </row>
    <row r="52" spans="1:25" ht="80.099999999999994" customHeight="1" x14ac:dyDescent="0.25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  <c r="W52" s="205"/>
      <c r="X52" s="196"/>
      <c r="Y52" s="196"/>
    </row>
    <row r="53" spans="1:25" ht="80.099999999999994" customHeight="1" x14ac:dyDescent="0.25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  <c r="W53" s="205"/>
      <c r="X53" s="196"/>
      <c r="Y53" s="196"/>
    </row>
    <row r="54" spans="1:25" ht="80.099999999999994" customHeight="1" x14ac:dyDescent="0.25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  <c r="W54" s="205"/>
      <c r="X54" s="196"/>
      <c r="Y54" s="196"/>
    </row>
    <row r="55" spans="1:25" ht="80.099999999999994" customHeight="1" x14ac:dyDescent="0.25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  <c r="W55" s="205"/>
      <c r="X55" s="196"/>
      <c r="Y55" s="196"/>
    </row>
    <row r="56" spans="1:25" ht="80.099999999999994" customHeight="1" x14ac:dyDescent="0.25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  <c r="W56" s="205"/>
      <c r="X56" s="196"/>
      <c r="Y56" s="196"/>
    </row>
    <row r="57" spans="1:25" ht="80.099999999999994" customHeight="1" x14ac:dyDescent="0.25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  <c r="W57" s="205"/>
      <c r="X57" s="196"/>
      <c r="Y57" s="196"/>
    </row>
    <row r="58" spans="1:25" ht="80.099999999999994" customHeight="1" x14ac:dyDescent="0.25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  <c r="W58" s="205"/>
      <c r="X58" s="196"/>
      <c r="Y58" s="196"/>
    </row>
    <row r="59" spans="1:25" ht="80.099999999999994" customHeight="1" x14ac:dyDescent="0.25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  <c r="W59" s="205"/>
      <c r="X59" s="196"/>
      <c r="Y59" s="196"/>
    </row>
    <row r="60" spans="1:25" ht="80.099999999999994" customHeight="1" x14ac:dyDescent="0.25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  <c r="W60" s="205"/>
      <c r="X60" s="196"/>
      <c r="Y60" s="196"/>
    </row>
    <row r="61" spans="1:25" ht="80.099999999999994" customHeight="1" x14ac:dyDescent="0.25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  <c r="W61" s="205"/>
      <c r="X61" s="196"/>
      <c r="Y61" s="196"/>
    </row>
    <row r="62" spans="1:25" ht="80.099999999999994" customHeight="1" x14ac:dyDescent="0.25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  <c r="W62" s="205"/>
      <c r="X62" s="196"/>
      <c r="Y62" s="196"/>
    </row>
    <row r="63" spans="1:25" ht="80.099999999999994" customHeight="1" x14ac:dyDescent="0.25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  <c r="W63" s="205"/>
      <c r="X63" s="196"/>
      <c r="Y63" s="196"/>
    </row>
    <row r="64" spans="1:25" ht="80.099999999999994" customHeight="1" x14ac:dyDescent="0.25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  <c r="W64" s="205"/>
      <c r="X64" s="196"/>
      <c r="Y64" s="196"/>
    </row>
    <row r="65" spans="1:25" ht="80.099999999999994" customHeight="1" x14ac:dyDescent="0.25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  <c r="W65" s="205"/>
      <c r="X65" s="196"/>
      <c r="Y65" s="196"/>
    </row>
    <row r="66" spans="1:25" ht="80.099999999999994" customHeight="1" x14ac:dyDescent="0.25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  <c r="W66" s="205"/>
      <c r="X66" s="196"/>
      <c r="Y66" s="196"/>
    </row>
    <row r="67" spans="1:25" ht="80.099999999999994" customHeight="1" x14ac:dyDescent="0.25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  <c r="W67" s="205"/>
      <c r="X67" s="196"/>
      <c r="Y67" s="196"/>
    </row>
    <row r="68" spans="1:25" ht="80.099999999999994" customHeight="1" x14ac:dyDescent="0.25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  <c r="W68" s="205"/>
      <c r="X68" s="196"/>
      <c r="Y68" s="196"/>
    </row>
    <row r="69" spans="1:25" ht="80.099999999999994" customHeight="1" x14ac:dyDescent="0.25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  <c r="W69" s="205"/>
      <c r="X69" s="196"/>
      <c r="Y69" s="196"/>
    </row>
    <row r="70" spans="1:25" ht="80.099999999999994" customHeight="1" x14ac:dyDescent="0.25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  <c r="W70" s="205"/>
      <c r="X70" s="196"/>
      <c r="Y70" s="196"/>
    </row>
    <row r="71" spans="1:25" ht="80.099999999999994" customHeight="1" x14ac:dyDescent="0.25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  <c r="W71" s="205"/>
      <c r="X71" s="196"/>
      <c r="Y71" s="196"/>
    </row>
    <row r="72" spans="1:25" ht="80.099999999999994" customHeight="1" x14ac:dyDescent="0.25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  <c r="W72" s="205"/>
      <c r="X72" s="196"/>
      <c r="Y72" s="196"/>
    </row>
    <row r="73" spans="1:25" ht="80.099999999999994" customHeight="1" x14ac:dyDescent="0.25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  <c r="W73" s="205"/>
      <c r="X73" s="196"/>
      <c r="Y73" s="196"/>
    </row>
    <row r="74" spans="1:25" ht="80.099999999999994" customHeight="1" x14ac:dyDescent="0.25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  <c r="W74" s="205"/>
      <c r="X74" s="196"/>
    </row>
    <row r="75" spans="1:25" ht="80.099999999999994" customHeight="1" x14ac:dyDescent="0.25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  <c r="W75" s="205"/>
      <c r="X75" s="196"/>
    </row>
    <row r="76" spans="1:25" ht="80.099999999999994" customHeight="1" x14ac:dyDescent="0.25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  <c r="W76" s="205"/>
      <c r="X76" s="196"/>
    </row>
    <row r="77" spans="1:25" ht="80.099999999999994" customHeight="1" x14ac:dyDescent="0.25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  <c r="W77" s="205"/>
      <c r="X77" s="196"/>
    </row>
    <row r="78" spans="1:25" ht="80.099999999999994" customHeight="1" x14ac:dyDescent="0.25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  <c r="W78" s="205"/>
      <c r="X78" s="196"/>
    </row>
    <row r="79" spans="1:25" ht="80.099999999999994" customHeight="1" x14ac:dyDescent="0.25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  <c r="W79" s="205"/>
      <c r="X79" s="196"/>
    </row>
    <row r="80" spans="1:25" ht="80.099999999999994" customHeight="1" x14ac:dyDescent="0.25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  <c r="W80" s="205"/>
      <c r="X80" s="196"/>
    </row>
    <row r="81" spans="1:24" ht="80.099999999999994" customHeight="1" x14ac:dyDescent="0.25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  <c r="W81" s="205"/>
      <c r="X81" s="196"/>
    </row>
    <row r="82" spans="1:24" ht="80.099999999999994" customHeight="1" x14ac:dyDescent="0.25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  <c r="W82" s="205"/>
      <c r="X82" s="196"/>
    </row>
    <row r="83" spans="1:24" ht="80.099999999999994" customHeight="1" x14ac:dyDescent="0.25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  <c r="W83" s="205"/>
      <c r="X83" s="196"/>
    </row>
    <row r="84" spans="1:24" ht="80.099999999999994" customHeight="1" x14ac:dyDescent="0.25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  <c r="W84" s="205"/>
      <c r="X84" s="196"/>
    </row>
    <row r="85" spans="1:24" ht="80.099999999999994" customHeight="1" x14ac:dyDescent="0.25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  <c r="W85" s="205"/>
      <c r="X85" s="196"/>
    </row>
    <row r="86" spans="1:24" ht="80.099999999999994" customHeight="1" x14ac:dyDescent="0.25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  <c r="W86" s="205"/>
      <c r="X86" s="196"/>
    </row>
    <row r="87" spans="1:24" ht="80.099999999999994" customHeight="1" x14ac:dyDescent="0.25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  <c r="W87" s="205"/>
      <c r="X87" s="196"/>
    </row>
    <row r="88" spans="1:24" ht="80.099999999999994" customHeight="1" x14ac:dyDescent="0.25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  <c r="W88" s="205"/>
      <c r="X88" s="196"/>
    </row>
    <row r="89" spans="1:24" ht="80.099999999999994" customHeight="1" x14ac:dyDescent="0.25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  <c r="W89" s="205"/>
      <c r="X89" s="196"/>
    </row>
    <row r="90" spans="1:24" ht="80.099999999999994" customHeight="1" x14ac:dyDescent="0.25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  <c r="W90" s="205"/>
      <c r="X90" s="196"/>
    </row>
    <row r="91" spans="1:24" ht="80.099999999999994" customHeight="1" x14ac:dyDescent="0.25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  <c r="W91" s="205"/>
      <c r="X91" s="196"/>
    </row>
    <row r="92" spans="1:24" ht="80.099999999999994" customHeight="1" x14ac:dyDescent="0.25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  <c r="W92" s="205"/>
      <c r="X92" s="196"/>
    </row>
    <row r="93" spans="1:24" ht="80.099999999999994" customHeight="1" x14ac:dyDescent="0.25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  <c r="W93" s="205"/>
      <c r="X93" s="196"/>
    </row>
    <row r="94" spans="1:24" ht="80.099999999999994" customHeight="1" x14ac:dyDescent="0.25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  <c r="W94" s="205"/>
      <c r="X94" s="196"/>
    </row>
    <row r="95" spans="1:24" ht="80.099999999999994" customHeight="1" x14ac:dyDescent="0.25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  <c r="W95" s="205"/>
      <c r="X95" s="196"/>
    </row>
    <row r="96" spans="1:24" ht="80.099999999999994" customHeight="1" x14ac:dyDescent="0.25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  <c r="W96" s="205"/>
      <c r="X96" s="196"/>
    </row>
    <row r="97" spans="1:24" ht="80.099999999999994" customHeight="1" x14ac:dyDescent="0.25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  <c r="W97" s="205"/>
      <c r="X97" s="196"/>
    </row>
    <row r="98" spans="1:24" ht="80.099999999999994" customHeight="1" x14ac:dyDescent="0.25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  <c r="W98" s="205"/>
      <c r="X98" s="196"/>
    </row>
    <row r="99" spans="1:24" ht="80.099999999999994" customHeight="1" x14ac:dyDescent="0.25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  <c r="W99" s="205"/>
      <c r="X99" s="196"/>
    </row>
    <row r="100" spans="1:24" ht="80.099999999999994" customHeight="1" x14ac:dyDescent="0.25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  <c r="W100" s="205"/>
      <c r="X100" s="196"/>
    </row>
    <row r="101" spans="1:24" ht="80.099999999999994" customHeight="1" x14ac:dyDescent="0.25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  <c r="W101" s="205"/>
      <c r="X101" s="196"/>
    </row>
    <row r="102" spans="1:24" ht="80.099999999999994" customHeight="1" x14ac:dyDescent="0.25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204"/>
      <c r="W102" s="196"/>
    </row>
    <row r="103" spans="1:24" ht="80.099999999999994" customHeight="1" x14ac:dyDescent="0.25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  <c r="W103" s="196"/>
    </row>
    <row r="104" spans="1:24" ht="80.099999999999994" customHeight="1" x14ac:dyDescent="0.25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  <c r="W104" s="196"/>
    </row>
    <row r="105" spans="1:24" ht="80.099999999999994" customHeight="1" x14ac:dyDescent="0.25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  <c r="W105" s="196"/>
    </row>
    <row r="106" spans="1:24" ht="80.099999999999994" customHeight="1" x14ac:dyDescent="0.25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  <c r="W106" s="196"/>
    </row>
    <row r="107" spans="1:24" ht="80.099999999999994" customHeight="1" x14ac:dyDescent="0.25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  <c r="W107" s="196"/>
    </row>
    <row r="108" spans="1:24" ht="80.099999999999994" customHeight="1" x14ac:dyDescent="0.25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  <c r="W108" s="196"/>
    </row>
    <row r="109" spans="1:24" ht="80.099999999999994" customHeight="1" x14ac:dyDescent="0.25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  <c r="W109" s="196"/>
    </row>
    <row r="110" spans="1:24" ht="80.099999999999994" customHeight="1" x14ac:dyDescent="0.25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  <c r="W110" s="196"/>
    </row>
    <row r="111" spans="1:24" ht="80.099999999999994" customHeight="1" x14ac:dyDescent="0.25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  <c r="W111" s="196"/>
    </row>
    <row r="112" spans="1:24" ht="80.099999999999994" customHeight="1" x14ac:dyDescent="0.25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  <c r="W112" s="196"/>
    </row>
    <row r="113" spans="1:23" ht="80.099999999999994" customHeight="1" x14ac:dyDescent="0.25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  <c r="W113" s="196"/>
    </row>
    <row r="114" spans="1:23" ht="80.099999999999994" customHeight="1" x14ac:dyDescent="0.25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  <c r="W114" s="196"/>
    </row>
    <row r="115" spans="1:23" ht="80.099999999999994" customHeight="1" x14ac:dyDescent="0.25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  <c r="W115" s="196"/>
    </row>
    <row r="116" spans="1:23" ht="80.099999999999994" customHeight="1" x14ac:dyDescent="0.25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  <c r="W116" s="196"/>
    </row>
    <row r="117" spans="1:23" ht="80.099999999999994" customHeight="1" x14ac:dyDescent="0.25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  <c r="W117" s="196"/>
    </row>
    <row r="118" spans="1:23" ht="80.099999999999994" customHeight="1" x14ac:dyDescent="0.25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  <c r="W118" s="196"/>
    </row>
    <row r="119" spans="1:23" ht="80.099999999999994" customHeight="1" x14ac:dyDescent="0.25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  <c r="W119" s="196"/>
    </row>
    <row r="120" spans="1:23" ht="80.099999999999994" customHeight="1" x14ac:dyDescent="0.25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  <c r="W120" s="196"/>
    </row>
    <row r="121" spans="1:23" ht="80.099999999999994" customHeight="1" x14ac:dyDescent="0.25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  <c r="W121" s="196"/>
    </row>
    <row r="122" spans="1:23" ht="80.099999999999994" customHeight="1" x14ac:dyDescent="0.25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  <c r="W122" s="196"/>
    </row>
    <row r="123" spans="1:23" ht="80.099999999999994" customHeight="1" x14ac:dyDescent="0.25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  <c r="W123" s="196"/>
    </row>
    <row r="124" spans="1:23" ht="80.099999999999994" customHeight="1" x14ac:dyDescent="0.25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  <c r="W124" s="196"/>
    </row>
    <row r="125" spans="1:23" ht="80.099999999999994" customHeight="1" x14ac:dyDescent="0.25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  <c r="W125" s="196"/>
    </row>
    <row r="126" spans="1:23" ht="80.099999999999994" customHeight="1" x14ac:dyDescent="0.25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  <c r="W126" s="196"/>
    </row>
    <row r="127" spans="1:23" ht="80.099999999999994" customHeight="1" x14ac:dyDescent="0.25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  <c r="W127" s="196"/>
    </row>
    <row r="128" spans="1:23" ht="80.099999999999994" customHeight="1" x14ac:dyDescent="0.25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  <c r="W128" s="196"/>
    </row>
    <row r="129" spans="1:23" ht="80.099999999999994" customHeight="1" x14ac:dyDescent="0.25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  <c r="W129" s="196"/>
    </row>
    <row r="130" spans="1:23" ht="80.099999999999994" customHeight="1" x14ac:dyDescent="0.25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  <c r="W130" s="196"/>
    </row>
    <row r="131" spans="1:23" ht="80.099999999999994" customHeight="1" x14ac:dyDescent="0.25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  <c r="W131" s="196"/>
    </row>
    <row r="132" spans="1:23" ht="80.099999999999994" customHeight="1" x14ac:dyDescent="0.25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  <c r="W132" s="196"/>
    </row>
    <row r="133" spans="1:23" ht="80.099999999999994" customHeight="1" x14ac:dyDescent="0.25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  <c r="W133" s="196"/>
    </row>
    <row r="134" spans="1:23" ht="80.099999999999994" customHeight="1" x14ac:dyDescent="0.25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  <c r="W134" s="196"/>
    </row>
    <row r="135" spans="1:23" ht="80.099999999999994" customHeight="1" x14ac:dyDescent="0.25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  <c r="W135" s="196"/>
    </row>
    <row r="136" spans="1:23" ht="80.099999999999994" customHeight="1" x14ac:dyDescent="0.25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  <c r="W136" s="196"/>
    </row>
    <row r="137" spans="1:23" ht="80.099999999999994" customHeight="1" x14ac:dyDescent="0.25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  <c r="W137" s="196"/>
    </row>
    <row r="138" spans="1:23" ht="80.099999999999994" customHeight="1" x14ac:dyDescent="0.25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  <c r="W138" s="196"/>
    </row>
    <row r="139" spans="1:23" ht="80.099999999999994" customHeight="1" x14ac:dyDescent="0.25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  <c r="W139" s="197"/>
    </row>
    <row r="140" spans="1:23" ht="80.099999999999994" customHeight="1" x14ac:dyDescent="0.25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  <c r="W140" s="197"/>
    </row>
    <row r="141" spans="1:23" ht="80.099999999999994" customHeight="1" x14ac:dyDescent="0.25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  <c r="W141" s="197"/>
    </row>
    <row r="142" spans="1:23" ht="80.099999999999994" customHeight="1" x14ac:dyDescent="0.25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  <c r="W142" s="197"/>
    </row>
    <row r="143" spans="1:23" ht="80.099999999999994" customHeight="1" x14ac:dyDescent="0.25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  <c r="W143" s="197"/>
    </row>
    <row r="144" spans="1:23" ht="80.099999999999994" customHeight="1" x14ac:dyDescent="0.25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  <c r="W144" s="197"/>
    </row>
    <row r="145" spans="1:23" ht="80.099999999999994" customHeight="1" x14ac:dyDescent="0.25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  <c r="W145" s="197"/>
    </row>
    <row r="146" spans="1:23" ht="80.099999999999994" customHeight="1" x14ac:dyDescent="0.25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  <c r="W146" s="197"/>
    </row>
    <row r="147" spans="1:23" ht="80.099999999999994" customHeight="1" x14ac:dyDescent="0.25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  <c r="W147" s="197"/>
    </row>
    <row r="148" spans="1:23" ht="80.099999999999994" customHeight="1" x14ac:dyDescent="0.25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  <c r="W148" s="197"/>
    </row>
    <row r="149" spans="1:23" ht="80.099999999999994" customHeight="1" x14ac:dyDescent="0.25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  <c r="W149" s="197"/>
    </row>
    <row r="150" spans="1:23" ht="80.099999999999994" customHeight="1" x14ac:dyDescent="0.25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  <c r="W150" s="197"/>
    </row>
    <row r="151" spans="1:23" ht="80.099999999999994" customHeight="1" x14ac:dyDescent="0.25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  <c r="W151" s="197"/>
    </row>
    <row r="152" spans="1:23" ht="80.099999999999994" customHeight="1" x14ac:dyDescent="0.25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  <c r="W152" s="197"/>
    </row>
    <row r="153" spans="1:23" ht="80.099999999999994" customHeight="1" x14ac:dyDescent="0.25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  <c r="W153" s="197"/>
    </row>
    <row r="154" spans="1:23" ht="80.099999999999994" customHeight="1" x14ac:dyDescent="0.25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  <c r="W154" s="197"/>
    </row>
    <row r="155" spans="1:23" ht="80.099999999999994" customHeight="1" x14ac:dyDescent="0.25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  <c r="W155" s="197"/>
    </row>
    <row r="156" spans="1:23" ht="80.099999999999994" customHeight="1" x14ac:dyDescent="0.25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  <c r="W156" s="197"/>
    </row>
    <row r="157" spans="1:23" ht="80.099999999999994" customHeight="1" x14ac:dyDescent="0.25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  <c r="W157" s="197"/>
    </row>
    <row r="158" spans="1:23" ht="80.099999999999994" customHeight="1" x14ac:dyDescent="0.25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  <c r="W158" s="197"/>
    </row>
    <row r="159" spans="1:23" ht="80.099999999999994" customHeight="1" x14ac:dyDescent="0.25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  <c r="W159" s="197"/>
    </row>
    <row r="160" spans="1:23" ht="80.099999999999994" customHeight="1" x14ac:dyDescent="0.25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  <c r="W160" s="197"/>
    </row>
    <row r="161" spans="1:23" ht="80.099999999999994" customHeight="1" x14ac:dyDescent="0.25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  <c r="W161" s="197"/>
    </row>
    <row r="162" spans="1:23" ht="80.099999999999994" customHeight="1" x14ac:dyDescent="0.25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  <c r="W162" s="197"/>
    </row>
  </sheetData>
  <pageMargins left="0.51181102362204722" right="0.51181102362204722" top="0.78740157480314965" bottom="0.78740157480314965" header="0.31496062992125984" footer="0.31496062992125984"/>
  <pageSetup paperSize="9" scale="22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DOSE1</vt:lpstr>
      <vt:lpstr>DOSE2</vt:lpstr>
      <vt:lpstr>DOSE3</vt:lpstr>
      <vt:lpstr>DOSE4 </vt:lpstr>
      <vt:lpstr>DOSE 5</vt:lpstr>
      <vt:lpstr>DOSE 6 </vt:lpstr>
      <vt:lpstr>DOSE 7 </vt:lpstr>
      <vt:lpstr>'DOSE 5'!Area_de_impressao</vt:lpstr>
      <vt:lpstr>'DOSE 6 '!Area_de_impressao</vt:lpstr>
      <vt:lpstr>'DOSE 7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User</cp:lastModifiedBy>
  <cp:lastPrinted>2024-06-27T12:07:21Z</cp:lastPrinted>
  <dcterms:created xsi:type="dcterms:W3CDTF">2021-03-03T00:55:57Z</dcterms:created>
  <dcterms:modified xsi:type="dcterms:W3CDTF">2024-06-27T12:07:27Z</dcterms:modified>
</cp:coreProperties>
</file>